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<sst xmlns="http://schemas.openxmlformats.org/spreadsheetml/2006/main" count="1088" uniqueCount="484">
  <si>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</si>
  <si>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</si>
  <si>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</si>
  <si>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</si>
  <si>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</si>
  <si>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</si>
  <si>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</si>
  <si>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</si>
  <si>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</si>
  <si>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</si>
  <si>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</si>
  <si>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</si>
  <si>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</si>
  <si>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</si>
  <si>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</si>
  <si>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</si>
  <si>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</si>
  <si>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</si>
  <si>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</si>
  <si>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</si>
  <si>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</si>
  <si>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</si>
  <si>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</si>
  <si>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</si>
  <si>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</si>
  <si>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</si>
  <si>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</si>
  <si>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</si>
  <si>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</si>
  <si>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</si>
  <si>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</si>
  <si>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</si>
  <si>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</si>
  <si>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</si>
  <si>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</si>
  <si>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</si>
  <si>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</si>
  <si>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</si>
  <si>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</si>
  <si>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</si>
  <si>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</si>
  <si>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</si>
  <si>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</si>
  <si>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</si>
  <si>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</si>
  <si>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</si>
  <si>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</si>
  <si>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</si>
  <si>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</si>
  <si>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</si>
  <si>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</si>
  <si>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</si>
  <si>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</si>
  <si>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</si>
  <si>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</si>
  <si>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</si>
  <si>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</si>
  <si>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</si>
  <si>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</si>
  <si>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</si>
  <si>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</si>
  <si>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</si>
  <si>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</si>
  <si>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</si>
  <si>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</si>
  <si>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</si>
  <si>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</si>
  <si>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</si>
  <si>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</si>
  <si>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</si>
  <si>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142</t>
  </si>
  <si>
    <t>姚安县机关事务服务中心</t>
  </si>
  <si>
    <t>142001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</si>
  <si>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</si>
  <si>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</si>
  <si>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</si>
  <si>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</si>
  <si>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</si>
  <si>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</si>
  <si>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</si>
  <si>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</si>
  <si>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</si>
  <si>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</si>
  <si>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</si>
  <si>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</si>
  <si>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</si>
  <si>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</si>
  <si>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</si>
  <si>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</si>
  <si>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</si>
  <si>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</si>
  <si>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</si>
  <si>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</si>
  <si>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</si>
  <si>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</si>
  <si>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</si>
  <si>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</si>
  <si>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</si>
  <si>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</si>
  <si>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</si>
  <si>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</si>
  <si>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</si>
  <si>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</si>
  <si>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</si>
  <si>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</si>
  <si>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</si>
  <si>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</si>
  <si>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</si>
  <si>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</si>
  <si>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</si>
  <si>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</si>
  <si>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</si>
  <si>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</si>
  <si>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</si>
  <si>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</si>
  <si>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</si>
  <si>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</si>
  <si>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</si>
  <si>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</si>
  <si>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</si>
  <si>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</si>
  <si>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</si>
  <si>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</si>
  <si>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</si>
  <si>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</si>
  <si>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</si>
  <si>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</si>
  <si>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</si>
  <si>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</si>
  <si>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</si>
  <si>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</si>
  <si>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</si>
  <si>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</si>
  <si>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</si>
  <si>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</si>
  <si>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</si>
  <si>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</si>
  <si>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</si>
  <si>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</si>
  <si>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</si>
  <si>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</si>
  <si>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</si>
  <si>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</si>
  <si>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</si>
  <si>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</si>
  <si>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</si>
  <si>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</si>
  <si>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</si>
  <si>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</si>
  <si>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</si>
  <si>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</si>
  <si>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</si>
  <si>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</si>
  <si>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</si>
  <si>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</si>
  <si>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</si>
  <si>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</si>
  <si>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</si>
  <si>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</si>
  <si>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</si>
  <si>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</si>
  <si>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</si>
  <si>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</si>
  <si>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</si>
  <si>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</si>
  <si>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</si>
  <si>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</si>
  <si>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</si>
  <si>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</si>
  <si>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</si>
  <si>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</si>
  <si>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</si>
  <si>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</si>
  <si>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</si>
  <si>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</si>
  <si>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</si>
  <si>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</si>
  <si>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</si>
  <si>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</si>
  <si>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</si>
  <si>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</si>
  <si>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</si>
  <si>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</si>
  <si>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</si>
  <si>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</si>
  <si>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</si>
  <si>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</si>
  <si>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</si>
  <si>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</si>
  <si>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</si>
  <si>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</si>
  <si>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</si>
  <si>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</si>
  <si>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</si>
  <si>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</si>
  <si>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</si>
  <si>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</si>
  <si>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</si>
  <si>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</si>
  <si>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</si>
  <si>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</si>
  <si>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</si>
  <si>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532325210000000019756</t>
  </si>
  <si>
    <t>事业人员基本工资</t>
  </si>
  <si>
    <t>30101</t>
  </si>
  <si>
    <t>基本工资</t>
  </si>
  <si>
    <t>532325210000000019758</t>
  </si>
  <si>
    <t>事业人员津贴补贴</t>
  </si>
  <si>
    <t>30102</t>
  </si>
  <si>
    <t>津贴补贴</t>
  </si>
  <si>
    <t>532325210000000019753</t>
  </si>
  <si>
    <t>基础绩效工资</t>
  </si>
  <si>
    <t>30107</t>
  </si>
  <si>
    <t>绩效工资</t>
  </si>
  <si>
    <t>532325210000000019754</t>
  </si>
  <si>
    <t>奖励性绩效工资</t>
  </si>
  <si>
    <t>532325210000000019757</t>
  </si>
  <si>
    <t>事业人员奖金</t>
  </si>
  <si>
    <t>532325210000000019759</t>
  </si>
  <si>
    <t>事业新增奖励性绩效支出</t>
  </si>
  <si>
    <t>532325251100003688106</t>
  </si>
  <si>
    <t>改革性补贴（事业）</t>
  </si>
  <si>
    <t>532325210000000019763</t>
  </si>
  <si>
    <t>机关事业单位基本养老保险缴费</t>
  </si>
  <si>
    <t>30108</t>
  </si>
  <si>
    <t>532325231100001299759</t>
  </si>
  <si>
    <t>事业人员基本医疗</t>
  </si>
  <si>
    <t>30110</t>
  </si>
  <si>
    <t>职工基本医疗保险缴费</t>
  </si>
  <si>
    <t>532325231100001299769</t>
  </si>
  <si>
    <t>在职公务员医疗保险</t>
  </si>
  <si>
    <t>30111</t>
  </si>
  <si>
    <t>公务员医疗补助缴费</t>
  </si>
  <si>
    <t>532325210000000019764</t>
  </si>
  <si>
    <t>事业人员大病医疗</t>
  </si>
  <si>
    <t>30112</t>
  </si>
  <si>
    <t>其他社会保障缴费</t>
  </si>
  <si>
    <t>532325210000000019762</t>
  </si>
  <si>
    <t>工伤保险</t>
  </si>
  <si>
    <t>532325231100001233364</t>
  </si>
  <si>
    <t>失业保险</t>
  </si>
  <si>
    <t>532325231100001299770</t>
  </si>
  <si>
    <t>30113</t>
  </si>
  <si>
    <t>532325241100002163841</t>
  </si>
  <si>
    <t>编外聘用人员支出</t>
  </si>
  <si>
    <t>30199</t>
  </si>
  <si>
    <t>其他工资福利支出</t>
  </si>
  <si>
    <t>532325231100001299763</t>
  </si>
  <si>
    <t>工会经费</t>
  </si>
  <si>
    <t>30228</t>
  </si>
  <si>
    <t>532325231100001299771</t>
  </si>
  <si>
    <t>车辆使用费</t>
  </si>
  <si>
    <t>30231</t>
  </si>
  <si>
    <t>公务用车运行维护费</t>
  </si>
  <si>
    <t>532325231100001299777</t>
  </si>
  <si>
    <t>一般公用经费</t>
  </si>
  <si>
    <t>30206</t>
  </si>
  <si>
    <t>电费</t>
  </si>
  <si>
    <t>30207</t>
  </si>
  <si>
    <t>邮电费</t>
  </si>
  <si>
    <t>30201</t>
  </si>
  <si>
    <t>办公费</t>
  </si>
  <si>
    <t>532325231100001299773</t>
  </si>
  <si>
    <t>30217</t>
  </si>
  <si>
    <t>532325231100001248187</t>
  </si>
  <si>
    <t>优秀事业人员奖励</t>
  </si>
  <si>
    <t>30103</t>
  </si>
  <si>
    <t>奖金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</si>
  <si>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</si>
  <si>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</si>
  <si>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</si>
  <si>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</si>
  <si>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</si>
  <si>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</si>
  <si>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</si>
  <si>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公务接待专项经费</t>
  </si>
  <si>
    <t>311 专项业务类</t>
  </si>
  <si>
    <t>532325210000000019270</t>
  </si>
  <si>
    <t>公务用车购置经费</t>
  </si>
  <si>
    <t>532325241100002168044</t>
  </si>
  <si>
    <t>31013</t>
  </si>
  <si>
    <t>公务用车购置</t>
  </si>
  <si>
    <t>公务用车管理使用工作经费</t>
  </si>
  <si>
    <t>313 事业发展类</t>
  </si>
  <si>
    <t>532325251100003627778</t>
  </si>
  <si>
    <t>30216</t>
  </si>
  <si>
    <t>培训费</t>
  </si>
  <si>
    <t>公务用车平台经费</t>
  </si>
  <si>
    <t>532325241100002168501</t>
  </si>
  <si>
    <t>30211</t>
  </si>
  <si>
    <t>差旅费</t>
  </si>
  <si>
    <t>全县办公用房信息管理系统运维经费</t>
  </si>
  <si>
    <t>532325251100003627010</t>
  </si>
  <si>
    <t>县公务用车综合保障平台公务用车维修经费</t>
  </si>
  <si>
    <t>532325251100004205393</t>
  </si>
  <si>
    <t>县级公务接待工作经费</t>
  </si>
  <si>
    <t>532325200000000000197</t>
  </si>
  <si>
    <t>30202</t>
  </si>
  <si>
    <t>印刷费</t>
  </si>
  <si>
    <t>信创工作专项经费</t>
  </si>
  <si>
    <t>532325251100003674179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</si>
  <si>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</si>
  <si>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</si>
  <si>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</si>
  <si>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</si>
  <si>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</si>
  <si>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</si>
  <si>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</si>
  <si>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</si>
  <si>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</si>
  <si>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</si>
  <si>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</si>
  <si>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</si>
  <si>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</si>
  <si>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</si>
  <si>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书宋_GBK"/>
        <charset val="134"/>
      </rPr>
      <t>完成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书宋_GBK"/>
        <charset val="134"/>
      </rPr>
      <t>年全县公务接待，保障相关后勤服务，用于解决我县公务接待培训及印刷品制作等费用。</t>
    </r>
  </si>
  <si>
    <t>产出指标</t>
  </si>
  <si>
    <t>质量指标</t>
  </si>
  <si>
    <t>任务完成率</t>
  </si>
  <si>
    <t>=</t>
  </si>
  <si>
    <t>%</t>
  </si>
  <si>
    <t>定量指标</t>
  </si>
  <si>
    <t>确保所有审批通过的接待任务完全落实，高要求完成全县公务接待，保障相关后勤服务。</t>
  </si>
  <si>
    <t>效益指标</t>
  </si>
  <si>
    <t>社会效益</t>
  </si>
  <si>
    <t>社会公众满意度</t>
  </si>
  <si>
    <t>≧</t>
  </si>
  <si>
    <t>90</t>
  </si>
  <si>
    <t>使公务接待成为姚安县加强对外交流，聚集人气，优化发展环境和展示对外形象的重要平台。</t>
  </si>
  <si>
    <t>满意度指标</t>
  </si>
  <si>
    <t>服务对象满意度</t>
  </si>
  <si>
    <t>95</t>
  </si>
  <si>
    <t>反映服务对象对公务接待的满意程度</t>
  </si>
  <si>
    <t>用于2025年全县公务接待工作，保障公务接待工作有序进行</t>
  </si>
  <si>
    <t>数量指标</t>
  </si>
  <si>
    <t>年度接待总人数</t>
  </si>
  <si>
    <t>≤</t>
  </si>
  <si>
    <t>人</t>
  </si>
  <si>
    <t>严控三公经费支出，按标准控制接待总人数小于去年接待总人数。</t>
  </si>
  <si>
    <t>时效指标</t>
  </si>
  <si>
    <t>序时支出公务接待费用</t>
  </si>
  <si>
    <t>100</t>
  </si>
  <si>
    <t>反映公务接待费用序时支出程度</t>
  </si>
  <si>
    <t>社会公众对本单位履职情况的满意程度</t>
  </si>
  <si>
    <t>反映社会公众对部门履职情况的满意程度。</t>
  </si>
  <si>
    <t>服务对象满意程度</t>
  </si>
  <si>
    <t>接待对象对本单位接待工作的满意程度</t>
  </si>
  <si>
    <t>保障公车平台16名人员差旅费</t>
  </si>
  <si>
    <t>经费保障人员数量</t>
  </si>
  <si>
    <t>16</t>
  </si>
  <si>
    <t>保障16名公务用车平台驾驶员差旅费</t>
  </si>
  <si>
    <t>经费序时支出</t>
  </si>
  <si>
    <t>平台16名人员产生差旅费后及时支出</t>
  </si>
  <si>
    <t>促进公务用车平台驾驶员保障效益</t>
  </si>
  <si>
    <t>定性指标</t>
  </si>
  <si>
    <t>反映公务用车平台驾驶员保障效益</t>
  </si>
  <si>
    <t>服务对象对公车平台保障服务的满意度</t>
  </si>
  <si>
    <t>服务对象对公车平台16名人员给出满意评价大于90%</t>
  </si>
  <si>
    <t>开展全县党政机关办公用房信息管理系统运维工作，建立健全全县办公用房一张网管理，完成办公用房管理系统运维，开展办公用房监督检查及业务培训工作，规范全县办公用房管理。</t>
  </si>
  <si>
    <t>全年办公用房信息管理系统运维</t>
  </si>
  <si>
    <t>年</t>
  </si>
  <si>
    <t>反映全年办公用房信息管理系统运转情况</t>
  </si>
  <si>
    <t>办公用房运维完成率</t>
  </si>
  <si>
    <t>反映全县办公用房信息系统运维完成率及社会影响。</t>
  </si>
  <si>
    <t>全县各单位对办公用房信息系统运维满意度</t>
  </si>
  <si>
    <t>反映全县各单位对办公用房信息系统运维满意度</t>
  </si>
  <si>
    <t>做好2025年度本部门信创工作，保障单位正常履职</t>
  </si>
  <si>
    <t>保障单位职工正常履职</t>
  </si>
  <si>
    <t>反映正常单位履职情况</t>
  </si>
  <si>
    <t>可持续影响</t>
  </si>
  <si>
    <t>部门运转</t>
  </si>
  <si>
    <t>反映部门（单位）运转情况</t>
  </si>
  <si>
    <t>单位人员满意度</t>
  </si>
  <si>
    <t>反映部门（单位）人员对信创工作开展的满意程度。</t>
  </si>
  <si>
    <t>用于开展公务用车报废、拍卖评估、业务培训等工作，保障公务用车平台正常运转。</t>
  </si>
  <si>
    <t>公务用车平台运转</t>
  </si>
  <si>
    <t>反映公务用车平台运转情况</t>
  </si>
  <si>
    <t>公车平台正常运转带来积极影响</t>
  </si>
  <si>
    <t>反映公车平台正常运转带来的影响</t>
  </si>
  <si>
    <t>反映服务对象对公车平台履职情况的满意程度</t>
  </si>
  <si>
    <t>购置公务用车2辆，保障公务用车平台正常运转，提升公务用车服务质量。</t>
  </si>
  <si>
    <t>公务用车购置数量</t>
  </si>
  <si>
    <t>辆</t>
  </si>
  <si>
    <t>按照规定数量进行公车采购。</t>
  </si>
  <si>
    <t>按照指标内容序时支出</t>
  </si>
  <si>
    <t>按照经费产生序时支出。</t>
  </si>
  <si>
    <t>公务用车平台服务保障产生影响</t>
  </si>
  <si>
    <t>公务用车保障服务过程中产生影响</t>
  </si>
  <si>
    <t>服务对象对公车服务的满意度</t>
  </si>
  <si>
    <t>服务对象对公车平台服务是否满意</t>
  </si>
  <si>
    <t>为支付平台公务用车维修费，保障公务用车综合保障平台正常运转，不断提升服务水平，确保各项工作顺利进行。</t>
  </si>
  <si>
    <t>公务用车平台正常运转</t>
  </si>
  <si>
    <t>保障公务用车及时维修，公务用车平台正常运转</t>
  </si>
  <si>
    <t>反映部门（单位）运转情况。</t>
  </si>
  <si>
    <t>反映服务对象对部门（单位）履职情况的满意程度。</t>
  </si>
  <si>
    <t>预算05-3表</t>
  </si>
  <si>
    <t>2025年部门项目支出绩效目标表(另文下达)</t>
  </si>
  <si>
    <t>说明:本单位无2025年部门项目支出（另文下达），故该表无数据。</t>
  </si>
  <si>
    <t>预算06表</t>
  </si>
  <si>
    <t>2025年部门政府性基金预算支出预算表</t>
  </si>
  <si>
    <t>单位名称</t>
  </si>
  <si>
    <t>本年政府性基金预算支出</t>
  </si>
  <si>
    <t>说明：本单位无部门政府性基金预算支出，故此表无数据。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</si>
  <si>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</si>
  <si>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</si>
  <si>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</si>
  <si>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</si>
  <si>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</si>
  <si>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</si>
  <si>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</si>
  <si>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</si>
  <si>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</si>
  <si>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</si>
  <si>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</si>
  <si>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</si>
  <si>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</si>
  <si>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</si>
  <si>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</si>
  <si>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</si>
  <si>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元</t>
  </si>
  <si>
    <t>公务用车购置（越野）</t>
  </si>
  <si>
    <t>越野车</t>
  </si>
  <si>
    <t>公务用车购置（皮卡车）</t>
  </si>
  <si>
    <t>载货汽车</t>
  </si>
  <si>
    <t>公务用车购买车辆保险</t>
  </si>
  <si>
    <t>机动车保险服务</t>
  </si>
  <si>
    <t>公务用车燃油费</t>
  </si>
  <si>
    <t>车辆加油、添加燃料服务</t>
  </si>
  <si>
    <t>公务用车维修保养费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</si>
  <si>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</si>
  <si>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</si>
  <si>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</si>
  <si>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</si>
  <si>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</si>
  <si>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</si>
  <si>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</si>
  <si>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</si>
  <si>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</si>
  <si>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</si>
  <si>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</si>
  <si>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17</t>
  </si>
  <si>
    <t>18</t>
  </si>
  <si>
    <t>说明：本单位无部门购买服务项目，故此表无数据。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</si>
  <si>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</si>
  <si>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</si>
  <si>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</si>
  <si>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</si>
  <si>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</si>
  <si>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</si>
  <si>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</si>
  <si>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</si>
  <si>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</si>
  <si>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</si>
  <si>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</si>
  <si>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</si>
  <si>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</si>
  <si>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</si>
  <si>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说明：本单位无对下转移支付项目，故此表无数据。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</si>
  <si>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</si>
  <si>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</si>
  <si>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</si>
  <si>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</si>
  <si>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</si>
  <si>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</si>
  <si>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</si>
  <si>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</si>
  <si>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</si>
  <si>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</si>
  <si>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</si>
  <si>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</si>
  <si>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</si>
  <si>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A02030502 越野车</t>
  </si>
  <si>
    <t>公务用车</t>
  </si>
  <si>
    <t>预算11表</t>
  </si>
  <si>
    <t>2025年上级补助项目支出预算表</t>
  </si>
  <si>
    <t>上级补助</t>
  </si>
  <si>
    <t>说明：本单位无上级补助项目，故此表无数据。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</si>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</sst>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0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0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79" fontId="6" fillId="0" borderId="1" xfId="53" applyFont="1">
      <alignment horizontal="right" vertical="center"/>
    </xf>
    <xf numFmtId="49" fontId="3" fillId="0" borderId="0" xfId="56" applyFont="1" applyBorder="1">
      <alignment horizontal="lef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3" fillId="0" borderId="0" xfId="56" applyFont="1" applyBorder="1" applyAlignment="1">
      <alignment horizontal="righ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6" fillId="0" borderId="1" xfId="53" applyFont="1" applyAlignment="1">
      <alignment horizontal="right" vertical="center" wrapText="1" inden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79" fontId="14" fillId="0" borderId="1" xfId="53" applyFont="1">
      <alignment horizontal="right" vertical="center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  <protection locked="0"/>
    </xf>
    <xf numFmtId="0" fontId="21" fillId="0" borderId="0" xfId="0" applyFont="1" applyBorder="1" applyAlignment="1">
      <alignment horizontal="right"/>
      <protection locked="0"/>
    </xf>
    <xf numFmtId="49" fontId="5" fillId="0" borderId="1" xfId="56" applyFont="1" applyAlignment="1">
      <alignment horizontal="left" vertical="center" wrapText="1" indent="2"/>
    </xf>
    <xf numFmtId="49" fontId="5" fillId="0" borderId="0" xfId="56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54" sqref="B54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"单位名称："&amp;"姚安县机关事务服务中心"</f>
        <v>单位名称：姚安县机关事务服务中心</v>
      </c>
      <c r="B3" s="22"/>
      <c r="C3" s="22"/>
      <c r="D3" s="26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11">
        <v>4084883.88</v>
      </c>
      <c r="C7" s="7" t="s">
        <v>8</v>
      </c>
      <c r="D7" s="11">
        <v>3745602.19</v>
      </c>
    </row>
    <row r="8" ht="25.3" customHeight="1" spans="1:4">
      <c r="A8" s="7" t="s">
        <v>9</v>
      </c>
      <c r="B8" s="11"/>
      <c r="C8" s="7" t="s">
        <v>10</v>
      </c>
      <c r="D8" s="11"/>
    </row>
    <row r="9" ht="25.3" customHeight="1" spans="1:4">
      <c r="A9" s="7" t="s">
        <v>11</v>
      </c>
      <c r="B9" s="11"/>
      <c r="C9" s="7" t="s">
        <v>12</v>
      </c>
      <c r="D9" s="11"/>
    </row>
    <row r="10" ht="25.3" customHeight="1" spans="1:4">
      <c r="A10" s="7" t="s">
        <v>13</v>
      </c>
      <c r="B10" s="11"/>
      <c r="C10" s="7" t="s">
        <v>14</v>
      </c>
      <c r="D10" s="11"/>
    </row>
    <row r="11" ht="25.3" customHeight="1" spans="1:4">
      <c r="A11" s="7" t="s">
        <v>15</v>
      </c>
      <c r="B11" s="11"/>
      <c r="C11" s="7" t="s">
        <v>16</v>
      </c>
      <c r="D11" s="11"/>
    </row>
    <row r="12" ht="20.25" customHeight="1" spans="1:4">
      <c r="A12" s="7" t="s">
        <v>17</v>
      </c>
      <c r="B12" s="11"/>
      <c r="C12" s="7" t="s">
        <v>18</v>
      </c>
      <c r="D12" s="11"/>
    </row>
    <row r="13" ht="20.25" customHeight="1" spans="1:4">
      <c r="A13" s="7" t="s">
        <v>19</v>
      </c>
      <c r="B13" s="11"/>
      <c r="C13" s="7" t="s">
        <v>20</v>
      </c>
      <c r="D13" s="11"/>
    </row>
    <row r="14" ht="20.25" customHeight="1" spans="1:4">
      <c r="A14" s="7" t="s">
        <v>21</v>
      </c>
      <c r="B14" s="11"/>
      <c r="C14" s="7" t="s">
        <v>22</v>
      </c>
      <c r="D14" s="11">
        <v>157465.44</v>
      </c>
    </row>
    <row r="15" ht="20.25" customHeight="1" spans="1:4">
      <c r="A15" s="7" t="s">
        <v>23</v>
      </c>
      <c r="B15" s="11"/>
      <c r="C15" s="7" t="s">
        <v>24</v>
      </c>
      <c r="D15" s="11"/>
    </row>
    <row r="16" ht="20.25" customHeight="1" spans="1:4">
      <c r="A16" s="7" t="s">
        <v>25</v>
      </c>
      <c r="B16" s="11"/>
      <c r="C16" s="7" t="s">
        <v>26</v>
      </c>
      <c r="D16" s="11">
        <v>88197.17</v>
      </c>
    </row>
    <row r="17" ht="20.25" customHeight="1" spans="1:4">
      <c r="A17" s="7"/>
      <c r="B17" s="11"/>
      <c r="C17" s="7" t="s">
        <v>27</v>
      </c>
      <c r="D17" s="11"/>
    </row>
    <row r="18" ht="20.25" customHeight="1" spans="1:4">
      <c r="A18" s="7"/>
      <c r="B18" s="84"/>
      <c r="C18" s="7" t="s">
        <v>28</v>
      </c>
      <c r="D18" s="11"/>
    </row>
    <row r="19" ht="20.25" customHeight="1" spans="1:4">
      <c r="A19" s="7"/>
      <c r="B19" s="84"/>
      <c r="C19" s="7" t="s">
        <v>29</v>
      </c>
      <c r="D19" s="11"/>
    </row>
    <row r="20" ht="20.25" customHeight="1" spans="1:4">
      <c r="A20" s="7"/>
      <c r="B20" s="84"/>
      <c r="C20" s="7" t="s">
        <v>30</v>
      </c>
      <c r="D20" s="11"/>
    </row>
    <row r="21" ht="20.25" customHeight="1" spans="1:4">
      <c r="A21" s="7"/>
      <c r="B21" s="84"/>
      <c r="C21" s="7" t="s">
        <v>31</v>
      </c>
      <c r="D21" s="11"/>
    </row>
    <row r="22" ht="20.25" customHeight="1" spans="1:4">
      <c r="A22" s="7"/>
      <c r="B22" s="84"/>
      <c r="C22" s="7" t="s">
        <v>32</v>
      </c>
      <c r="D22" s="11"/>
    </row>
    <row r="23" ht="20.25" customHeight="1" spans="1:4">
      <c r="A23" s="7"/>
      <c r="B23" s="84"/>
      <c r="C23" s="7" t="s">
        <v>33</v>
      </c>
      <c r="D23" s="11"/>
    </row>
    <row r="24" ht="20.25" customHeight="1" spans="1:4">
      <c r="A24" s="7"/>
      <c r="B24" s="84"/>
      <c r="C24" s="7" t="s">
        <v>34</v>
      </c>
      <c r="D24" s="11"/>
    </row>
    <row r="25" ht="20.25" customHeight="1" spans="1:4">
      <c r="A25" s="7"/>
      <c r="B25" s="84"/>
      <c r="C25" s="7" t="s">
        <v>35</v>
      </c>
      <c r="D25" s="11"/>
    </row>
    <row r="26" ht="20.25" customHeight="1" spans="1:4">
      <c r="A26" s="7"/>
      <c r="B26" s="84"/>
      <c r="C26" s="7" t="s">
        <v>36</v>
      </c>
      <c r="D26" s="11">
        <v>93619.08</v>
      </c>
    </row>
    <row r="27" ht="20.25" customHeight="1" spans="1:4">
      <c r="A27" s="7"/>
      <c r="B27" s="84"/>
      <c r="C27" s="7" t="s">
        <v>37</v>
      </c>
      <c r="D27" s="11"/>
    </row>
    <row r="28" ht="20.25" customHeight="1" spans="1:4">
      <c r="A28" s="7"/>
      <c r="B28" s="84"/>
      <c r="C28" s="7" t="s">
        <v>38</v>
      </c>
      <c r="D28" s="11"/>
    </row>
    <row r="29" ht="20.25" customHeight="1" spans="1:4">
      <c r="A29" s="7"/>
      <c r="B29" s="84"/>
      <c r="C29" s="7" t="s">
        <v>39</v>
      </c>
      <c r="D29" s="11"/>
    </row>
    <row r="30" ht="20.25" customHeight="1" spans="1:4">
      <c r="A30" s="7"/>
      <c r="B30" s="84"/>
      <c r="C30" s="7" t="s">
        <v>40</v>
      </c>
      <c r="D30" s="11"/>
    </row>
    <row r="31" ht="20.25" customHeight="1" spans="1:4">
      <c r="A31" s="7"/>
      <c r="B31" s="84"/>
      <c r="C31" s="7" t="s">
        <v>41</v>
      </c>
      <c r="D31" s="11"/>
    </row>
    <row r="32" ht="20.25" customHeight="1" spans="1:4">
      <c r="A32" s="7"/>
      <c r="B32" s="84"/>
      <c r="C32" s="7" t="s">
        <v>42</v>
      </c>
      <c r="D32" s="11"/>
    </row>
    <row r="33" ht="20.25" customHeight="1" spans="1:4">
      <c r="A33" s="7"/>
      <c r="B33" s="84"/>
      <c r="C33" s="7" t="s">
        <v>43</v>
      </c>
      <c r="D33" s="11"/>
    </row>
    <row r="34" ht="20.25" customHeight="1" spans="1:4">
      <c r="A34" s="7"/>
      <c r="B34" s="84"/>
      <c r="C34" s="7" t="s">
        <v>44</v>
      </c>
      <c r="D34" s="11"/>
    </row>
    <row r="35" ht="20.25" customHeight="1" spans="1:4">
      <c r="A35" s="7"/>
      <c r="B35" s="84"/>
      <c r="C35" s="7" t="s">
        <v>45</v>
      </c>
      <c r="D35" s="11"/>
    </row>
    <row r="36" ht="20.25" customHeight="1" spans="1:4">
      <c r="A36" s="7"/>
      <c r="B36" s="84"/>
      <c r="C36" s="7" t="s">
        <v>46</v>
      </c>
      <c r="D36" s="11"/>
    </row>
    <row r="37" ht="20.25" customHeight="1" spans="1:4">
      <c r="A37" s="85" t="s">
        <v>47</v>
      </c>
      <c r="B37" s="86">
        <v>4084883.88</v>
      </c>
      <c r="C37" s="85" t="s">
        <v>48</v>
      </c>
      <c r="D37" s="11">
        <v>4084883.88</v>
      </c>
    </row>
    <row r="38" ht="20.25" customHeight="1" spans="1:4">
      <c r="A38" s="87" t="s">
        <v>49</v>
      </c>
      <c r="B38" s="88"/>
      <c r="C38" s="89" t="s">
        <v>50</v>
      </c>
      <c r="D38" s="11"/>
    </row>
    <row r="39" ht="20.25" customHeight="1" spans="1:4">
      <c r="A39" s="85" t="s">
        <v>51</v>
      </c>
      <c r="B39" s="86">
        <v>4084883.88</v>
      </c>
      <c r="C39" s="85" t="s">
        <v>52</v>
      </c>
      <c r="D39" s="11">
        <v>4084883.88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"单位名称："&amp;"姚安县机关事务服务中心"</f>
        <v>单位名称：姚安县机关事务服务中心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</row>
    <row r="8" ht="31.6" customHeight="1" spans="1:20">
      <c r="A8" s="7" t="s">
        <v>70</v>
      </c>
      <c r="B8" s="7" t="s">
        <v>71</v>
      </c>
      <c r="C8" s="11">
        <v>4084883.88</v>
      </c>
      <c r="D8" s="11">
        <v>4084883.88</v>
      </c>
      <c r="E8" s="11">
        <v>4084883.88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31.6" customHeight="1" spans="1:20">
      <c r="A9" s="8" t="s">
        <v>72</v>
      </c>
      <c r="B9" s="8" t="s">
        <v>71</v>
      </c>
      <c r="C9" s="11">
        <v>4084883.88</v>
      </c>
      <c r="D9" s="11">
        <v>4084883.88</v>
      </c>
      <c r="E9" s="11">
        <v>4084883.88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31.6" customHeight="1" spans="1:20">
      <c r="A10" s="82" t="s">
        <v>57</v>
      </c>
      <c r="B10" s="82"/>
      <c r="C10" s="11">
        <v>4084883.88</v>
      </c>
      <c r="D10" s="11">
        <v>4084883.88</v>
      </c>
      <c r="E10" s="11">
        <v>4084883.88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0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"单位名称："&amp;"姚安县机关事务服务中心"</f>
        <v>单位名称：姚安县机关事务服务中心</v>
      </c>
      <c r="B3" s="4"/>
      <c r="C3" s="10" t="s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s="1" customFormat="1" ht="20.35" customHeight="1" spans="1:15">
      <c r="A6" s="77" t="s">
        <v>84</v>
      </c>
      <c r="B6" s="77" t="s">
        <v>85</v>
      </c>
      <c r="C6" s="77" t="s">
        <v>86</v>
      </c>
      <c r="D6" s="78" t="s">
        <v>87</v>
      </c>
      <c r="E6" s="78" t="s">
        <v>88</v>
      </c>
      <c r="F6" s="78" t="s">
        <v>89</v>
      </c>
      <c r="G6" s="78" t="s">
        <v>90</v>
      </c>
      <c r="H6" s="78" t="s">
        <v>91</v>
      </c>
      <c r="I6" s="78" t="s">
        <v>92</v>
      </c>
      <c r="J6" s="78" t="s">
        <v>93</v>
      </c>
      <c r="K6" s="78" t="s">
        <v>94</v>
      </c>
      <c r="L6" s="78" t="s">
        <v>95</v>
      </c>
      <c r="M6" s="78" t="s">
        <v>96</v>
      </c>
      <c r="N6" s="77" t="s">
        <v>97</v>
      </c>
      <c r="O6" s="83">
        <v>15</v>
      </c>
    </row>
    <row r="7" ht="24" customHeight="1" spans="1:15">
      <c r="A7" s="7" t="s">
        <v>98</v>
      </c>
      <c r="B7" s="79" t="s">
        <v>99</v>
      </c>
      <c r="C7" s="11">
        <v>3745602.19</v>
      </c>
      <c r="D7" s="11">
        <v>3745602.19</v>
      </c>
      <c r="E7" s="11">
        <v>1986682.19</v>
      </c>
      <c r="F7" s="11">
        <v>1758920</v>
      </c>
      <c r="G7" s="11"/>
      <c r="H7" s="11"/>
      <c r="I7" s="11"/>
      <c r="J7" s="11"/>
      <c r="K7" s="11"/>
      <c r="L7" s="11"/>
      <c r="M7" s="11"/>
      <c r="N7" s="11"/>
      <c r="O7" s="11"/>
    </row>
    <row r="8" ht="24" customHeight="1" spans="1:15">
      <c r="A8" s="8" t="s">
        <v>100</v>
      </c>
      <c r="B8" s="80" t="s">
        <v>101</v>
      </c>
      <c r="C8" s="11">
        <v>3745602.19</v>
      </c>
      <c r="D8" s="11">
        <v>3745602.19</v>
      </c>
      <c r="E8" s="11">
        <v>1986682.19</v>
      </c>
      <c r="F8" s="11">
        <v>1758920</v>
      </c>
      <c r="G8" s="11"/>
      <c r="H8" s="11"/>
      <c r="I8" s="11"/>
      <c r="J8" s="11"/>
      <c r="K8" s="11"/>
      <c r="L8" s="11"/>
      <c r="M8" s="11"/>
      <c r="N8" s="11"/>
      <c r="O8" s="11"/>
    </row>
    <row r="9" ht="24" customHeight="1" spans="1:15">
      <c r="A9" s="64" t="s">
        <v>102</v>
      </c>
      <c r="B9" s="81" t="s">
        <v>103</v>
      </c>
      <c r="C9" s="11">
        <v>1986682.19</v>
      </c>
      <c r="D9" s="11">
        <v>1986682.19</v>
      </c>
      <c r="E9" s="11">
        <v>1986682.19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64" t="s">
        <v>104</v>
      </c>
      <c r="B10" s="81" t="s">
        <v>105</v>
      </c>
      <c r="C10" s="11">
        <v>1758920</v>
      </c>
      <c r="D10" s="11">
        <v>1758920</v>
      </c>
      <c r="E10" s="11"/>
      <c r="F10" s="11">
        <v>1758920</v>
      </c>
      <c r="G10" s="11"/>
      <c r="H10" s="11"/>
      <c r="I10" s="11"/>
      <c r="J10" s="11"/>
      <c r="K10" s="11"/>
      <c r="L10" s="11"/>
      <c r="M10" s="11"/>
      <c r="N10" s="11"/>
      <c r="O10" s="11"/>
    </row>
    <row r="11" ht="24" customHeight="1" spans="1:15">
      <c r="A11" s="7" t="s">
        <v>106</v>
      </c>
      <c r="B11" s="79" t="s">
        <v>107</v>
      </c>
      <c r="C11" s="11">
        <v>157465.44</v>
      </c>
      <c r="D11" s="11">
        <v>157465.44</v>
      </c>
      <c r="E11" s="11">
        <v>157465.44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4" customHeight="1" spans="1:15">
      <c r="A12" s="8" t="s">
        <v>108</v>
      </c>
      <c r="B12" s="80" t="s">
        <v>109</v>
      </c>
      <c r="C12" s="11">
        <v>157465.44</v>
      </c>
      <c r="D12" s="11">
        <v>157465.44</v>
      </c>
      <c r="E12" s="11">
        <v>157465.44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4" customHeight="1" spans="1:15">
      <c r="A13" s="64" t="s">
        <v>110</v>
      </c>
      <c r="B13" s="81" t="s">
        <v>111</v>
      </c>
      <c r="C13" s="11">
        <v>157465.44</v>
      </c>
      <c r="D13" s="11">
        <v>157465.44</v>
      </c>
      <c r="E13" s="11">
        <v>157465.44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" customHeight="1" spans="1:15">
      <c r="A14" s="7" t="s">
        <v>112</v>
      </c>
      <c r="B14" s="79" t="s">
        <v>113</v>
      </c>
      <c r="C14" s="11">
        <v>88197.17</v>
      </c>
      <c r="D14" s="11">
        <v>88197.17</v>
      </c>
      <c r="E14" s="11">
        <v>88197.17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4" customHeight="1" spans="1:15">
      <c r="A15" s="8" t="s">
        <v>114</v>
      </c>
      <c r="B15" s="80" t="s">
        <v>115</v>
      </c>
      <c r="C15" s="11">
        <v>88197.17</v>
      </c>
      <c r="D15" s="11">
        <v>88197.17</v>
      </c>
      <c r="E15" s="11">
        <v>88197.17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4" customHeight="1" spans="1:15">
      <c r="A16" s="64" t="s">
        <v>116</v>
      </c>
      <c r="B16" s="81" t="s">
        <v>117</v>
      </c>
      <c r="C16" s="11">
        <v>53050.81</v>
      </c>
      <c r="D16" s="11">
        <v>53050.81</v>
      </c>
      <c r="E16" s="11">
        <v>53050.81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4" customHeight="1" spans="1:15">
      <c r="A17" s="64" t="s">
        <v>118</v>
      </c>
      <c r="B17" s="81" t="s">
        <v>119</v>
      </c>
      <c r="C17" s="11">
        <v>31206.36</v>
      </c>
      <c r="D17" s="11">
        <v>31206.36</v>
      </c>
      <c r="E17" s="11">
        <v>31206.36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4" customHeight="1" spans="1:15">
      <c r="A18" s="64" t="s">
        <v>120</v>
      </c>
      <c r="B18" s="81" t="s">
        <v>121</v>
      </c>
      <c r="C18" s="11">
        <v>3940</v>
      </c>
      <c r="D18" s="11">
        <v>3940</v>
      </c>
      <c r="E18" s="11">
        <v>3940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4" customHeight="1" spans="1:15">
      <c r="A19" s="7" t="s">
        <v>122</v>
      </c>
      <c r="B19" s="79" t="s">
        <v>123</v>
      </c>
      <c r="C19" s="11">
        <v>93619.08</v>
      </c>
      <c r="D19" s="11">
        <v>93619.08</v>
      </c>
      <c r="E19" s="11">
        <v>93619.08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4" customHeight="1" spans="1:15">
      <c r="A20" s="8" t="s">
        <v>124</v>
      </c>
      <c r="B20" s="80" t="s">
        <v>125</v>
      </c>
      <c r="C20" s="11">
        <v>93619.08</v>
      </c>
      <c r="D20" s="11">
        <v>93619.08</v>
      </c>
      <c r="E20" s="11">
        <v>93619.08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4" customHeight="1" spans="1:15">
      <c r="A21" s="64" t="s">
        <v>126</v>
      </c>
      <c r="B21" s="81" t="s">
        <v>127</v>
      </c>
      <c r="C21" s="11">
        <v>93619.08</v>
      </c>
      <c r="D21" s="11">
        <v>93619.08</v>
      </c>
      <c r="E21" s="11">
        <v>93619.08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9.35" customHeight="1" spans="1:15">
      <c r="A22" s="82" t="s">
        <v>57</v>
      </c>
      <c r="B22" s="82"/>
      <c r="C22" s="11">
        <v>4084883.88</v>
      </c>
      <c r="D22" s="11">
        <v>4084883.88</v>
      </c>
      <c r="E22" s="11">
        <v>2325963.88</v>
      </c>
      <c r="F22" s="11">
        <v>1758920</v>
      </c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128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"单位名称："&amp;"姚安县机关事务服务中心"</f>
        <v>单位名称：姚安县机关事务服务中心</v>
      </c>
      <c r="B3" s="4"/>
      <c r="C3" s="66"/>
      <c r="D3" s="10" t="s">
        <v>54</v>
      </c>
    </row>
    <row r="4" customHeight="1" spans="1:4">
      <c r="A4" s="67" t="s">
        <v>129</v>
      </c>
      <c r="B4" s="67"/>
      <c r="C4" s="67" t="s">
        <v>130</v>
      </c>
      <c r="D4" s="67"/>
    </row>
    <row r="5" ht="42" customHeight="1" spans="1:4">
      <c r="A5" s="67" t="s">
        <v>5</v>
      </c>
      <c r="B5" s="67" t="str">
        <f t="shared" ref="B5:D5" si="0">"2025"&amp;"年预算数"</f>
        <v>2025年预算数</v>
      </c>
      <c r="C5" s="5" t="s">
        <v>131</v>
      </c>
      <c r="D5" s="67" t="str">
        <f t="shared" si="0"/>
        <v>2025年预算数</v>
      </c>
    </row>
    <row r="6" ht="24.1" customHeight="1" spans="1:4">
      <c r="A6" s="68" t="s">
        <v>132</v>
      </c>
      <c r="B6" s="11">
        <v>4084883.88</v>
      </c>
      <c r="C6" s="69" t="s">
        <v>133</v>
      </c>
      <c r="D6" s="11">
        <v>4084883.88</v>
      </c>
    </row>
    <row r="7" ht="24.1" customHeight="1" spans="1:4">
      <c r="A7" s="68" t="s">
        <v>134</v>
      </c>
      <c r="B7" s="11">
        <v>4084883.88</v>
      </c>
      <c r="C7" s="69" t="s">
        <v>135</v>
      </c>
      <c r="D7" s="11">
        <v>3745602.19</v>
      </c>
    </row>
    <row r="8" ht="24.1" customHeight="1" spans="1:4">
      <c r="A8" s="68" t="s">
        <v>136</v>
      </c>
      <c r="B8" s="11"/>
      <c r="C8" s="69" t="s">
        <v>137</v>
      </c>
      <c r="D8" s="11"/>
    </row>
    <row r="9" ht="24.1" customHeight="1" spans="1:4">
      <c r="A9" s="68" t="s">
        <v>138</v>
      </c>
      <c r="B9" s="11"/>
      <c r="C9" s="69" t="s">
        <v>139</v>
      </c>
      <c r="D9" s="11"/>
    </row>
    <row r="10" ht="24.1" customHeight="1" spans="1:4">
      <c r="A10" s="68" t="s">
        <v>140</v>
      </c>
      <c r="B10" s="11"/>
      <c r="C10" s="69" t="s">
        <v>141</v>
      </c>
      <c r="D10" s="11"/>
    </row>
    <row r="11" ht="24.1" customHeight="1" spans="1:4">
      <c r="A11" s="68" t="s">
        <v>134</v>
      </c>
      <c r="B11" s="11"/>
      <c r="C11" s="69" t="s">
        <v>142</v>
      </c>
      <c r="D11" s="11"/>
    </row>
    <row r="12" ht="24.1" customHeight="1" spans="1:4">
      <c r="A12" s="70" t="s">
        <v>136</v>
      </c>
      <c r="B12" s="11"/>
      <c r="C12" s="71" t="s">
        <v>143</v>
      </c>
      <c r="D12" s="11"/>
    </row>
    <row r="13" ht="24.1" customHeight="1" spans="1:4">
      <c r="A13" s="70" t="s">
        <v>138</v>
      </c>
      <c r="B13" s="11"/>
      <c r="C13" s="71" t="s">
        <v>144</v>
      </c>
      <c r="D13" s="11"/>
    </row>
    <row r="14" ht="24.1" customHeight="1" spans="1:4">
      <c r="A14" s="72"/>
      <c r="B14" s="11"/>
      <c r="C14" s="71" t="s">
        <v>145</v>
      </c>
      <c r="D14" s="11">
        <v>157465.44</v>
      </c>
    </row>
    <row r="15" ht="24.1" customHeight="1" spans="1:4">
      <c r="A15" s="72"/>
      <c r="B15" s="11"/>
      <c r="C15" s="71" t="s">
        <v>146</v>
      </c>
      <c r="D15" s="11"/>
    </row>
    <row r="16" ht="24.1" customHeight="1" spans="1:4">
      <c r="A16" s="72"/>
      <c r="B16" s="11"/>
      <c r="C16" s="71" t="s">
        <v>147</v>
      </c>
      <c r="D16" s="11">
        <v>88197.17</v>
      </c>
    </row>
    <row r="17" ht="24.1" customHeight="1" spans="1:4">
      <c r="A17" s="72"/>
      <c r="B17" s="11"/>
      <c r="C17" s="71" t="s">
        <v>148</v>
      </c>
      <c r="D17" s="11"/>
    </row>
    <row r="18" ht="24.1" customHeight="1" spans="1:4">
      <c r="A18" s="72"/>
      <c r="B18" s="11"/>
      <c r="C18" s="71" t="s">
        <v>149</v>
      </c>
      <c r="D18" s="11"/>
    </row>
    <row r="19" ht="24.1" customHeight="1" spans="1:4">
      <c r="A19" s="72"/>
      <c r="B19" s="11"/>
      <c r="C19" s="71" t="s">
        <v>150</v>
      </c>
      <c r="D19" s="11"/>
    </row>
    <row r="20" ht="24.1" customHeight="1" spans="1:4">
      <c r="A20" s="72"/>
      <c r="B20" s="11"/>
      <c r="C20" s="71" t="s">
        <v>151</v>
      </c>
      <c r="D20" s="11"/>
    </row>
    <row r="21" ht="24.1" customHeight="1" spans="1:4">
      <c r="A21" s="72"/>
      <c r="B21" s="11"/>
      <c r="C21" s="71" t="s">
        <v>152</v>
      </c>
      <c r="D21" s="11"/>
    </row>
    <row r="22" ht="24.1" customHeight="1" spans="1:4">
      <c r="A22" s="72"/>
      <c r="B22" s="11"/>
      <c r="C22" s="71" t="s">
        <v>153</v>
      </c>
      <c r="D22" s="11"/>
    </row>
    <row r="23" ht="24.1" customHeight="1" spans="1:4">
      <c r="A23" s="72"/>
      <c r="B23" s="11"/>
      <c r="C23" s="71" t="s">
        <v>154</v>
      </c>
      <c r="D23" s="11"/>
    </row>
    <row r="24" ht="24.1" customHeight="1" spans="1:4">
      <c r="A24" s="72"/>
      <c r="B24" s="11"/>
      <c r="C24" s="71" t="s">
        <v>155</v>
      </c>
      <c r="D24" s="11"/>
    </row>
    <row r="25" ht="24.1" customHeight="1" spans="1:4">
      <c r="A25" s="72"/>
      <c r="B25" s="11"/>
      <c r="C25" s="71" t="s">
        <v>156</v>
      </c>
      <c r="D25" s="11"/>
    </row>
    <row r="26" ht="24.1" customHeight="1" spans="1:4">
      <c r="A26" s="72"/>
      <c r="B26" s="11"/>
      <c r="C26" s="71" t="s">
        <v>157</v>
      </c>
      <c r="D26" s="11">
        <v>93619.08</v>
      </c>
    </row>
    <row r="27" ht="24.1" customHeight="1" spans="1:4">
      <c r="A27" s="72"/>
      <c r="B27" s="11"/>
      <c r="C27" s="71" t="s">
        <v>158</v>
      </c>
      <c r="D27" s="11"/>
    </row>
    <row r="28" ht="24.1" customHeight="1" spans="1:4">
      <c r="A28" s="72"/>
      <c r="B28" s="11"/>
      <c r="C28" s="71" t="s">
        <v>159</v>
      </c>
      <c r="D28" s="11"/>
    </row>
    <row r="29" ht="24.1" customHeight="1" spans="1:4">
      <c r="A29" s="72"/>
      <c r="B29" s="11"/>
      <c r="C29" s="71" t="s">
        <v>160</v>
      </c>
      <c r="D29" s="11"/>
    </row>
    <row r="30" ht="24.1" customHeight="1" spans="1:4">
      <c r="A30" s="72"/>
      <c r="B30" s="11"/>
      <c r="C30" s="71" t="s">
        <v>161</v>
      </c>
      <c r="D30" s="11"/>
    </row>
    <row r="31" ht="24.1" customHeight="1" spans="1:4">
      <c r="A31" s="72"/>
      <c r="B31" s="11"/>
      <c r="C31" s="70" t="s">
        <v>162</v>
      </c>
      <c r="D31" s="11"/>
    </row>
    <row r="32" ht="24.1" customHeight="1" spans="1:4">
      <c r="A32" s="72"/>
      <c r="B32" s="11"/>
      <c r="C32" s="70" t="s">
        <v>163</v>
      </c>
      <c r="D32" s="11"/>
    </row>
    <row r="33" ht="24.1" customHeight="1" spans="1:4">
      <c r="A33" s="72"/>
      <c r="B33" s="11"/>
      <c r="C33" s="73" t="s">
        <v>164</v>
      </c>
      <c r="D33" s="11"/>
    </row>
    <row r="34" ht="24" customHeight="1" spans="1:4">
      <c r="A34" s="74"/>
      <c r="B34" s="11"/>
      <c r="C34" s="75" t="s">
        <v>165</v>
      </c>
      <c r="D34" s="11"/>
    </row>
    <row r="35" ht="24" customHeight="1" spans="1:4">
      <c r="A35" s="74"/>
      <c r="B35" s="11"/>
      <c r="C35" s="75" t="s">
        <v>166</v>
      </c>
      <c r="D35" s="11"/>
    </row>
    <row r="36" ht="24" customHeight="1" spans="1:4">
      <c r="A36" s="74"/>
      <c r="B36" s="11"/>
      <c r="C36" s="75" t="s">
        <v>167</v>
      </c>
      <c r="D36" s="11"/>
    </row>
    <row r="37" ht="24" customHeight="1" spans="1:4">
      <c r="A37" s="74"/>
      <c r="B37" s="11"/>
      <c r="C37" s="73" t="s">
        <v>168</v>
      </c>
      <c r="D37" s="76"/>
    </row>
    <row r="38" ht="24.1" customHeight="1" spans="1:4">
      <c r="A38" s="74" t="s">
        <v>51</v>
      </c>
      <c r="B38" s="11">
        <v>4084883.88</v>
      </c>
      <c r="C38" s="74" t="s">
        <v>169</v>
      </c>
      <c r="D38" s="11">
        <v>4084883.88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C29" sqref="C2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170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"单位名称："&amp;"姚安县机关事务服务中心"</f>
        <v>单位名称：姚安县机关事务服务中心</v>
      </c>
      <c r="B3" s="22"/>
      <c r="C3" s="22"/>
      <c r="D3" s="22"/>
      <c r="E3" s="22"/>
      <c r="F3" s="65"/>
      <c r="G3" s="26" t="s">
        <v>2</v>
      </c>
    </row>
    <row r="4" ht="18.85" customHeight="1" spans="1:7">
      <c r="A4" s="9" t="s">
        <v>171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172</v>
      </c>
      <c r="F5" s="9" t="s">
        <v>173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11">
        <v>3745602.19</v>
      </c>
      <c r="D7" s="11">
        <v>1986682.19</v>
      </c>
      <c r="E7" s="11">
        <v>1392639.33</v>
      </c>
      <c r="F7" s="11">
        <v>594042.86</v>
      </c>
      <c r="G7" s="11">
        <v>1758920</v>
      </c>
    </row>
    <row r="8" ht="18.85" customHeight="1" spans="1:7">
      <c r="A8" s="8" t="s">
        <v>100</v>
      </c>
      <c r="B8" s="8" t="s">
        <v>101</v>
      </c>
      <c r="C8" s="11">
        <v>3745602.19</v>
      </c>
      <c r="D8" s="11">
        <v>1986682.19</v>
      </c>
      <c r="E8" s="11">
        <v>1392639.33</v>
      </c>
      <c r="F8" s="11">
        <v>594042.86</v>
      </c>
      <c r="G8" s="11">
        <v>1758920</v>
      </c>
    </row>
    <row r="9" ht="18.85" customHeight="1" spans="1:7">
      <c r="A9" s="64" t="s">
        <v>102</v>
      </c>
      <c r="B9" s="64" t="s">
        <v>103</v>
      </c>
      <c r="C9" s="11">
        <v>1986682.19</v>
      </c>
      <c r="D9" s="11">
        <v>1986682.19</v>
      </c>
      <c r="E9" s="11">
        <v>1392639.33</v>
      </c>
      <c r="F9" s="11">
        <v>594042.86</v>
      </c>
      <c r="G9" s="11"/>
    </row>
    <row r="10" ht="18.85" customHeight="1" spans="1:7">
      <c r="A10" s="64" t="s">
        <v>104</v>
      </c>
      <c r="B10" s="64" t="s">
        <v>105</v>
      </c>
      <c r="C10" s="11">
        <v>1758920</v>
      </c>
      <c r="D10" s="11"/>
      <c r="E10" s="11"/>
      <c r="F10" s="11"/>
      <c r="G10" s="11">
        <v>1758920</v>
      </c>
    </row>
    <row r="11" ht="18.85" customHeight="1" spans="1:7">
      <c r="A11" s="7" t="s">
        <v>106</v>
      </c>
      <c r="B11" s="7" t="s">
        <v>107</v>
      </c>
      <c r="C11" s="11">
        <v>157465.44</v>
      </c>
      <c r="D11" s="11">
        <v>157465.44</v>
      </c>
      <c r="E11" s="11">
        <v>157465.44</v>
      </c>
      <c r="F11" s="11"/>
      <c r="G11" s="11"/>
    </row>
    <row r="12" ht="18.85" customHeight="1" spans="1:7">
      <c r="A12" s="8" t="s">
        <v>108</v>
      </c>
      <c r="B12" s="8" t="s">
        <v>109</v>
      </c>
      <c r="C12" s="11">
        <v>157465.44</v>
      </c>
      <c r="D12" s="11">
        <v>157465.44</v>
      </c>
      <c r="E12" s="11">
        <v>157465.44</v>
      </c>
      <c r="F12" s="11"/>
      <c r="G12" s="11"/>
    </row>
    <row r="13" ht="18.85" customHeight="1" spans="1:7">
      <c r="A13" s="64" t="s">
        <v>110</v>
      </c>
      <c r="B13" s="64" t="s">
        <v>111</v>
      </c>
      <c r="C13" s="11">
        <v>157465.44</v>
      </c>
      <c r="D13" s="11">
        <v>157465.44</v>
      </c>
      <c r="E13" s="11">
        <v>157465.44</v>
      </c>
      <c r="F13" s="11"/>
      <c r="G13" s="11"/>
    </row>
    <row r="14" ht="18.85" customHeight="1" spans="1:7">
      <c r="A14" s="7" t="s">
        <v>112</v>
      </c>
      <c r="B14" s="7" t="s">
        <v>113</v>
      </c>
      <c r="C14" s="11">
        <v>88197.17</v>
      </c>
      <c r="D14" s="11">
        <v>88197.17</v>
      </c>
      <c r="E14" s="11">
        <v>88197.17</v>
      </c>
      <c r="F14" s="11"/>
      <c r="G14" s="11"/>
    </row>
    <row r="15" ht="18.85" customHeight="1" spans="1:7">
      <c r="A15" s="8" t="s">
        <v>114</v>
      </c>
      <c r="B15" s="8" t="s">
        <v>115</v>
      </c>
      <c r="C15" s="11">
        <v>88197.17</v>
      </c>
      <c r="D15" s="11">
        <v>88197.17</v>
      </c>
      <c r="E15" s="11">
        <v>88197.17</v>
      </c>
      <c r="F15" s="11"/>
      <c r="G15" s="11"/>
    </row>
    <row r="16" ht="18.85" customHeight="1" spans="1:7">
      <c r="A16" s="64" t="s">
        <v>116</v>
      </c>
      <c r="B16" s="64" t="s">
        <v>117</v>
      </c>
      <c r="C16" s="11">
        <v>53050.81</v>
      </c>
      <c r="D16" s="11">
        <v>53050.81</v>
      </c>
      <c r="E16" s="11">
        <v>53050.81</v>
      </c>
      <c r="F16" s="11"/>
      <c r="G16" s="11"/>
    </row>
    <row r="17" ht="18.85" customHeight="1" spans="1:7">
      <c r="A17" s="64" t="s">
        <v>118</v>
      </c>
      <c r="B17" s="64" t="s">
        <v>119</v>
      </c>
      <c r="C17" s="11">
        <v>31206.36</v>
      </c>
      <c r="D17" s="11">
        <v>31206.36</v>
      </c>
      <c r="E17" s="11">
        <v>31206.36</v>
      </c>
      <c r="F17" s="11"/>
      <c r="G17" s="11"/>
    </row>
    <row r="18" ht="18.85" customHeight="1" spans="1:7">
      <c r="A18" s="64" t="s">
        <v>120</v>
      </c>
      <c r="B18" s="64" t="s">
        <v>121</v>
      </c>
      <c r="C18" s="11">
        <v>3940</v>
      </c>
      <c r="D18" s="11">
        <v>3940</v>
      </c>
      <c r="E18" s="11">
        <v>3940</v>
      </c>
      <c r="F18" s="11"/>
      <c r="G18" s="11"/>
    </row>
    <row r="19" ht="18.85" customHeight="1" spans="1:7">
      <c r="A19" s="7" t="s">
        <v>122</v>
      </c>
      <c r="B19" s="7" t="s">
        <v>123</v>
      </c>
      <c r="C19" s="11">
        <v>93619.08</v>
      </c>
      <c r="D19" s="11">
        <v>93619.08</v>
      </c>
      <c r="E19" s="11">
        <v>93619.08</v>
      </c>
      <c r="F19" s="11"/>
      <c r="G19" s="11"/>
    </row>
    <row r="20" ht="18.85" customHeight="1" spans="1:7">
      <c r="A20" s="8" t="s">
        <v>124</v>
      </c>
      <c r="B20" s="8" t="s">
        <v>125</v>
      </c>
      <c r="C20" s="11">
        <v>93619.08</v>
      </c>
      <c r="D20" s="11">
        <v>93619.08</v>
      </c>
      <c r="E20" s="11">
        <v>93619.08</v>
      </c>
      <c r="F20" s="11"/>
      <c r="G20" s="11"/>
    </row>
    <row r="21" ht="18.85" customHeight="1" spans="1:7">
      <c r="A21" s="64" t="s">
        <v>126</v>
      </c>
      <c r="B21" s="64" t="s">
        <v>127</v>
      </c>
      <c r="C21" s="11">
        <v>93619.08</v>
      </c>
      <c r="D21" s="11">
        <v>93619.08</v>
      </c>
      <c r="E21" s="11">
        <v>93619.08</v>
      </c>
      <c r="F21" s="11"/>
      <c r="G21" s="11"/>
    </row>
    <row r="22" ht="18.85" customHeight="1" spans="1:7">
      <c r="A22" s="9" t="s">
        <v>174</v>
      </c>
      <c r="B22" s="9"/>
      <c r="C22" s="11">
        <v>4084883.88</v>
      </c>
      <c r="D22" s="11">
        <v>2325963.88</v>
      </c>
      <c r="E22" s="11">
        <v>1731921.02</v>
      </c>
      <c r="F22" s="11">
        <v>594042.86</v>
      </c>
      <c r="G22" s="11">
        <v>1758920</v>
      </c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18" sqref="D1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0" t="s">
        <v>175</v>
      </c>
      <c r="B1" s="61"/>
      <c r="C1" s="61"/>
      <c r="D1" s="61"/>
      <c r="E1" s="63"/>
      <c r="F1" s="61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"单位名称："&amp;"姚安县机关事务服务中心"</f>
        <v>单位名称：姚安县机关事务服务中心</v>
      </c>
      <c r="B3" s="22"/>
      <c r="C3" s="26" t="s">
        <v>54</v>
      </c>
      <c r="D3" s="26"/>
      <c r="E3" s="26"/>
      <c r="F3" s="26"/>
    </row>
    <row r="4" ht="18.85" customHeight="1" spans="1:6">
      <c r="A4" s="9" t="s">
        <v>176</v>
      </c>
      <c r="B4" s="9" t="s">
        <v>177</v>
      </c>
      <c r="C4" s="9" t="s">
        <v>178</v>
      </c>
      <c r="D4" s="9"/>
      <c r="E4" s="9"/>
      <c r="F4" s="9" t="s">
        <v>179</v>
      </c>
    </row>
    <row r="5" ht="18.85" customHeight="1" spans="1:6">
      <c r="A5" s="9"/>
      <c r="B5" s="9"/>
      <c r="C5" s="9" t="s">
        <v>59</v>
      </c>
      <c r="D5" s="9" t="s">
        <v>180</v>
      </c>
      <c r="E5" s="9" t="s">
        <v>181</v>
      </c>
      <c r="F5" s="9"/>
    </row>
    <row r="6" s="1" customFormat="1" ht="18.85" customHeight="1" spans="1:6">
      <c r="A6" s="62" t="s">
        <v>84</v>
      </c>
      <c r="B6" s="62" t="s">
        <v>85</v>
      </c>
      <c r="C6" s="62" t="s">
        <v>86</v>
      </c>
      <c r="D6" s="62" t="s">
        <v>87</v>
      </c>
      <c r="E6" s="62" t="s">
        <v>88</v>
      </c>
      <c r="F6" s="62" t="s">
        <v>89</v>
      </c>
    </row>
    <row r="7" ht="18.85" customHeight="1" spans="1:6">
      <c r="A7" s="11">
        <v>1922000</v>
      </c>
      <c r="B7" s="11"/>
      <c r="C7" s="11">
        <v>1420000</v>
      </c>
      <c r="D7" s="11">
        <v>630000</v>
      </c>
      <c r="E7" s="11">
        <v>790000</v>
      </c>
      <c r="F7" s="11">
        <v>502000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3"/>
  <sheetViews>
    <sheetView showZeros="0" workbookViewId="0">
      <selection activeCell="B20" sqref="B20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182</v>
      </c>
    </row>
    <row r="2" ht="45" customHeight="1" spans="1:24">
      <c r="A2" s="13" t="s">
        <v>183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"单位名称："&amp;"姚安县机关事务服务中心"</f>
        <v>单位名称：姚安县机关事务服务中心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5" t="s">
        <v>184</v>
      </c>
      <c r="B4" s="5" t="s">
        <v>185</v>
      </c>
      <c r="C4" s="5" t="s">
        <v>186</v>
      </c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192</v>
      </c>
      <c r="I5" s="5" t="s">
        <v>60</v>
      </c>
      <c r="J5" s="5"/>
      <c r="K5" s="5"/>
      <c r="L5" s="5"/>
      <c r="M5" s="5"/>
      <c r="N5" s="5"/>
      <c r="O5" s="5" t="s">
        <v>193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194</v>
      </c>
      <c r="J6" s="5" t="s">
        <v>195</v>
      </c>
      <c r="K6" s="5" t="s">
        <v>196</v>
      </c>
      <c r="L6" s="5" t="s">
        <v>197</v>
      </c>
      <c r="M6" s="5" t="s">
        <v>198</v>
      </c>
      <c r="N6" s="5" t="s">
        <v>199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201</v>
      </c>
      <c r="K7" s="5" t="s">
        <v>195</v>
      </c>
      <c r="L7" s="5" t="s">
        <v>197</v>
      </c>
      <c r="M7" s="5" t="s">
        <v>198</v>
      </c>
      <c r="N7" s="5" t="s">
        <v>199</v>
      </c>
      <c r="O7" s="5" t="s">
        <v>197</v>
      </c>
      <c r="P7" s="5" t="s">
        <v>198</v>
      </c>
      <c r="Q7" s="5" t="s">
        <v>199</v>
      </c>
      <c r="R7" s="5" t="s">
        <v>63</v>
      </c>
      <c r="S7" s="5" t="s">
        <v>59</v>
      </c>
      <c r="T7" s="5" t="s">
        <v>65</v>
      </c>
      <c r="U7" s="5" t="s">
        <v>200</v>
      </c>
      <c r="V7" s="5" t="s">
        <v>67</v>
      </c>
      <c r="W7" s="5" t="s">
        <v>68</v>
      </c>
      <c r="X7" s="5" t="s">
        <v>69</v>
      </c>
    </row>
    <row r="8" ht="24.1" customHeight="1" spans="1:24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9">
        <v>6</v>
      </c>
      <c r="G8" s="59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  <c r="X8" s="58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11">
        <v>2325963.88</v>
      </c>
      <c r="I9" s="11">
        <v>2325963.88</v>
      </c>
      <c r="J9" s="11"/>
      <c r="K9" s="11"/>
      <c r="L9" s="11"/>
      <c r="M9" s="11">
        <v>2325963.88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30.75" customHeight="1" spans="1:24">
      <c r="A10" s="8" t="s">
        <v>71</v>
      </c>
      <c r="B10" s="7"/>
      <c r="C10" s="7"/>
      <c r="D10" s="7"/>
      <c r="E10" s="7"/>
      <c r="F10" s="7"/>
      <c r="G10" s="7"/>
      <c r="H10" s="11">
        <v>2325963.88</v>
      </c>
      <c r="I10" s="11">
        <v>2325963.88</v>
      </c>
      <c r="J10" s="11"/>
      <c r="K10" s="11"/>
      <c r="L10" s="11"/>
      <c r="M10" s="11">
        <v>2325963.88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30.75" customHeight="1" spans="1:24">
      <c r="A11" s="8" t="s">
        <v>71</v>
      </c>
      <c r="B11" s="7" t="s">
        <v>202</v>
      </c>
      <c r="C11" s="7" t="s">
        <v>203</v>
      </c>
      <c r="D11" s="7" t="s">
        <v>102</v>
      </c>
      <c r="E11" s="7" t="s">
        <v>103</v>
      </c>
      <c r="F11" s="7" t="s">
        <v>204</v>
      </c>
      <c r="G11" s="7" t="s">
        <v>205</v>
      </c>
      <c r="H11" s="11">
        <v>357012</v>
      </c>
      <c r="I11" s="11">
        <v>357012</v>
      </c>
      <c r="J11" s="11"/>
      <c r="K11" s="7"/>
      <c r="L11" s="11"/>
      <c r="M11" s="11">
        <v>357012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30.75" customHeight="1" spans="1:24">
      <c r="A12" s="8" t="s">
        <v>71</v>
      </c>
      <c r="B12" s="7" t="s">
        <v>206</v>
      </c>
      <c r="C12" s="7" t="s">
        <v>207</v>
      </c>
      <c r="D12" s="7" t="s">
        <v>102</v>
      </c>
      <c r="E12" s="7" t="s">
        <v>103</v>
      </c>
      <c r="F12" s="7" t="s">
        <v>208</v>
      </c>
      <c r="G12" s="7" t="s">
        <v>209</v>
      </c>
      <c r="H12" s="11">
        <v>29700</v>
      </c>
      <c r="I12" s="11">
        <v>29700</v>
      </c>
      <c r="J12" s="11"/>
      <c r="K12" s="7"/>
      <c r="L12" s="11"/>
      <c r="M12" s="11">
        <v>29700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30.75" customHeight="1" spans="1:24">
      <c r="A13" s="8" t="s">
        <v>71</v>
      </c>
      <c r="B13" s="7" t="s">
        <v>210</v>
      </c>
      <c r="C13" s="7" t="s">
        <v>211</v>
      </c>
      <c r="D13" s="7" t="s">
        <v>102</v>
      </c>
      <c r="E13" s="7" t="s">
        <v>103</v>
      </c>
      <c r="F13" s="7" t="s">
        <v>212</v>
      </c>
      <c r="G13" s="7" t="s">
        <v>213</v>
      </c>
      <c r="H13" s="11">
        <v>126180</v>
      </c>
      <c r="I13" s="11">
        <v>126180</v>
      </c>
      <c r="J13" s="11"/>
      <c r="K13" s="7"/>
      <c r="L13" s="11"/>
      <c r="M13" s="11">
        <v>126180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30.75" customHeight="1" spans="1:24">
      <c r="A14" s="8" t="s">
        <v>71</v>
      </c>
      <c r="B14" s="7" t="s">
        <v>214</v>
      </c>
      <c r="C14" s="7" t="s">
        <v>215</v>
      </c>
      <c r="D14" s="7" t="s">
        <v>102</v>
      </c>
      <c r="E14" s="7" t="s">
        <v>103</v>
      </c>
      <c r="F14" s="7" t="s">
        <v>212</v>
      </c>
      <c r="G14" s="7" t="s">
        <v>213</v>
      </c>
      <c r="H14" s="11">
        <v>76824</v>
      </c>
      <c r="I14" s="11">
        <v>76824</v>
      </c>
      <c r="J14" s="11"/>
      <c r="K14" s="7"/>
      <c r="L14" s="11"/>
      <c r="M14" s="11">
        <v>76824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30.75" customHeight="1" spans="1:24">
      <c r="A15" s="8" t="s">
        <v>71</v>
      </c>
      <c r="B15" s="7" t="s">
        <v>216</v>
      </c>
      <c r="C15" s="7" t="s">
        <v>217</v>
      </c>
      <c r="D15" s="7" t="s">
        <v>102</v>
      </c>
      <c r="E15" s="7" t="s">
        <v>103</v>
      </c>
      <c r="F15" s="7" t="s">
        <v>212</v>
      </c>
      <c r="G15" s="7" t="s">
        <v>213</v>
      </c>
      <c r="H15" s="11">
        <v>29751</v>
      </c>
      <c r="I15" s="11">
        <v>29751</v>
      </c>
      <c r="J15" s="11"/>
      <c r="K15" s="7"/>
      <c r="L15" s="11"/>
      <c r="M15" s="11">
        <v>29751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30.75" customHeight="1" spans="1:24">
      <c r="A16" s="8" t="s">
        <v>71</v>
      </c>
      <c r="B16" s="7" t="s">
        <v>218</v>
      </c>
      <c r="C16" s="7" t="s">
        <v>219</v>
      </c>
      <c r="D16" s="7" t="s">
        <v>102</v>
      </c>
      <c r="E16" s="7" t="s">
        <v>103</v>
      </c>
      <c r="F16" s="7" t="s">
        <v>212</v>
      </c>
      <c r="G16" s="7" t="s">
        <v>213</v>
      </c>
      <c r="H16" s="11">
        <v>180000</v>
      </c>
      <c r="I16" s="11">
        <v>180000</v>
      </c>
      <c r="J16" s="11"/>
      <c r="K16" s="7"/>
      <c r="L16" s="11"/>
      <c r="M16" s="11">
        <v>180000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30.75" customHeight="1" spans="1:24">
      <c r="A17" s="8" t="s">
        <v>71</v>
      </c>
      <c r="B17" s="7" t="s">
        <v>220</v>
      </c>
      <c r="C17" s="7" t="s">
        <v>221</v>
      </c>
      <c r="D17" s="7" t="s">
        <v>102</v>
      </c>
      <c r="E17" s="7" t="s">
        <v>103</v>
      </c>
      <c r="F17" s="7" t="s">
        <v>212</v>
      </c>
      <c r="G17" s="7" t="s">
        <v>213</v>
      </c>
      <c r="H17" s="11">
        <v>160692</v>
      </c>
      <c r="I17" s="11">
        <v>160692</v>
      </c>
      <c r="J17" s="11"/>
      <c r="K17" s="7"/>
      <c r="L17" s="11"/>
      <c r="M17" s="11">
        <v>160692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30.75" customHeight="1" spans="1:24">
      <c r="A18" s="8" t="s">
        <v>71</v>
      </c>
      <c r="B18" s="7" t="s">
        <v>222</v>
      </c>
      <c r="C18" s="7" t="s">
        <v>223</v>
      </c>
      <c r="D18" s="7" t="s">
        <v>110</v>
      </c>
      <c r="E18" s="7" t="s">
        <v>111</v>
      </c>
      <c r="F18" s="7" t="s">
        <v>224</v>
      </c>
      <c r="G18" s="7" t="s">
        <v>223</v>
      </c>
      <c r="H18" s="11">
        <v>157465.44</v>
      </c>
      <c r="I18" s="11">
        <v>157465.44</v>
      </c>
      <c r="J18" s="11"/>
      <c r="K18" s="7"/>
      <c r="L18" s="11"/>
      <c r="M18" s="11">
        <v>157465.44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30.75" customHeight="1" spans="1:24">
      <c r="A19" s="8" t="s">
        <v>71</v>
      </c>
      <c r="B19" s="7" t="s">
        <v>225</v>
      </c>
      <c r="C19" s="7" t="s">
        <v>226</v>
      </c>
      <c r="D19" s="7" t="s">
        <v>116</v>
      </c>
      <c r="E19" s="7" t="s">
        <v>117</v>
      </c>
      <c r="F19" s="7" t="s">
        <v>227</v>
      </c>
      <c r="G19" s="7" t="s">
        <v>228</v>
      </c>
      <c r="H19" s="11">
        <v>53050.81</v>
      </c>
      <c r="I19" s="11">
        <v>53050.81</v>
      </c>
      <c r="J19" s="11"/>
      <c r="K19" s="7"/>
      <c r="L19" s="11"/>
      <c r="M19" s="11">
        <v>53050.81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30.75" customHeight="1" spans="1:24">
      <c r="A20" s="8" t="s">
        <v>71</v>
      </c>
      <c r="B20" s="7" t="s">
        <v>229</v>
      </c>
      <c r="C20" s="7" t="s">
        <v>230</v>
      </c>
      <c r="D20" s="7" t="s">
        <v>118</v>
      </c>
      <c r="E20" s="7" t="s">
        <v>119</v>
      </c>
      <c r="F20" s="7" t="s">
        <v>231</v>
      </c>
      <c r="G20" s="7" t="s">
        <v>232</v>
      </c>
      <c r="H20" s="11">
        <v>31206.36</v>
      </c>
      <c r="I20" s="11">
        <v>31206.36</v>
      </c>
      <c r="J20" s="11"/>
      <c r="K20" s="7"/>
      <c r="L20" s="11"/>
      <c r="M20" s="11">
        <v>31206.36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30.75" customHeight="1" spans="1:24">
      <c r="A21" s="8" t="s">
        <v>71</v>
      </c>
      <c r="B21" s="7" t="s">
        <v>233</v>
      </c>
      <c r="C21" s="7" t="s">
        <v>234</v>
      </c>
      <c r="D21" s="7" t="s">
        <v>120</v>
      </c>
      <c r="E21" s="7" t="s">
        <v>121</v>
      </c>
      <c r="F21" s="7" t="s">
        <v>235</v>
      </c>
      <c r="G21" s="7" t="s">
        <v>236</v>
      </c>
      <c r="H21" s="11">
        <v>3940</v>
      </c>
      <c r="I21" s="11">
        <v>3940</v>
      </c>
      <c r="J21" s="11"/>
      <c r="K21" s="7"/>
      <c r="L21" s="11"/>
      <c r="M21" s="11">
        <v>3940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30.75" customHeight="1" spans="1:24">
      <c r="A22" s="8" t="s">
        <v>71</v>
      </c>
      <c r="B22" s="7" t="s">
        <v>237</v>
      </c>
      <c r="C22" s="7" t="s">
        <v>238</v>
      </c>
      <c r="D22" s="7" t="s">
        <v>102</v>
      </c>
      <c r="E22" s="7" t="s">
        <v>103</v>
      </c>
      <c r="F22" s="7" t="s">
        <v>235</v>
      </c>
      <c r="G22" s="7" t="s">
        <v>236</v>
      </c>
      <c r="H22" s="11">
        <v>3900.8</v>
      </c>
      <c r="I22" s="11">
        <v>3900.8</v>
      </c>
      <c r="J22" s="11"/>
      <c r="K22" s="7"/>
      <c r="L22" s="11"/>
      <c r="M22" s="11">
        <v>3900.8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30.75" customHeight="1" spans="1:24">
      <c r="A23" s="8" t="s">
        <v>71</v>
      </c>
      <c r="B23" s="7" t="s">
        <v>239</v>
      </c>
      <c r="C23" s="7" t="s">
        <v>240</v>
      </c>
      <c r="D23" s="7" t="s">
        <v>102</v>
      </c>
      <c r="E23" s="7" t="s">
        <v>103</v>
      </c>
      <c r="F23" s="7" t="s">
        <v>235</v>
      </c>
      <c r="G23" s="7" t="s">
        <v>236</v>
      </c>
      <c r="H23" s="11">
        <v>5579.53</v>
      </c>
      <c r="I23" s="11">
        <v>5579.53</v>
      </c>
      <c r="J23" s="11"/>
      <c r="K23" s="7"/>
      <c r="L23" s="11"/>
      <c r="M23" s="11">
        <v>5579.53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30.75" customHeight="1" spans="1:24">
      <c r="A24" s="8" t="s">
        <v>71</v>
      </c>
      <c r="B24" s="7" t="s">
        <v>241</v>
      </c>
      <c r="C24" s="7" t="s">
        <v>127</v>
      </c>
      <c r="D24" s="7" t="s">
        <v>126</v>
      </c>
      <c r="E24" s="7" t="s">
        <v>127</v>
      </c>
      <c r="F24" s="7" t="s">
        <v>242</v>
      </c>
      <c r="G24" s="7" t="s">
        <v>127</v>
      </c>
      <c r="H24" s="11">
        <v>93619.08</v>
      </c>
      <c r="I24" s="11">
        <v>93619.08</v>
      </c>
      <c r="J24" s="11"/>
      <c r="K24" s="7"/>
      <c r="L24" s="11"/>
      <c r="M24" s="11">
        <v>93619.08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30.75" customHeight="1" spans="1:24">
      <c r="A25" s="8" t="s">
        <v>71</v>
      </c>
      <c r="B25" s="7" t="s">
        <v>243</v>
      </c>
      <c r="C25" s="7" t="s">
        <v>244</v>
      </c>
      <c r="D25" s="7" t="s">
        <v>102</v>
      </c>
      <c r="E25" s="7" t="s">
        <v>103</v>
      </c>
      <c r="F25" s="7" t="s">
        <v>245</v>
      </c>
      <c r="G25" s="7" t="s">
        <v>246</v>
      </c>
      <c r="H25" s="11">
        <v>420000</v>
      </c>
      <c r="I25" s="11">
        <v>420000</v>
      </c>
      <c r="J25" s="11"/>
      <c r="K25" s="7"/>
      <c r="L25" s="11"/>
      <c r="M25" s="11">
        <v>420000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30.75" customHeight="1" spans="1:24">
      <c r="A26" s="8" t="s">
        <v>71</v>
      </c>
      <c r="B26" s="7" t="s">
        <v>247</v>
      </c>
      <c r="C26" s="7" t="s">
        <v>248</v>
      </c>
      <c r="D26" s="7" t="s">
        <v>102</v>
      </c>
      <c r="E26" s="7" t="s">
        <v>103</v>
      </c>
      <c r="F26" s="7" t="s">
        <v>249</v>
      </c>
      <c r="G26" s="7" t="s">
        <v>248</v>
      </c>
      <c r="H26" s="11">
        <v>14042.86</v>
      </c>
      <c r="I26" s="11">
        <v>14042.86</v>
      </c>
      <c r="J26" s="11"/>
      <c r="K26" s="7"/>
      <c r="L26" s="11"/>
      <c r="M26" s="11">
        <v>14042.86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30.75" customHeight="1" spans="1:24">
      <c r="A27" s="8" t="s">
        <v>71</v>
      </c>
      <c r="B27" s="7" t="s">
        <v>250</v>
      </c>
      <c r="C27" s="7" t="s">
        <v>251</v>
      </c>
      <c r="D27" s="7" t="s">
        <v>102</v>
      </c>
      <c r="E27" s="7" t="s">
        <v>103</v>
      </c>
      <c r="F27" s="7" t="s">
        <v>252</v>
      </c>
      <c r="G27" s="7" t="s">
        <v>253</v>
      </c>
      <c r="H27" s="11">
        <v>540000</v>
      </c>
      <c r="I27" s="11">
        <v>540000</v>
      </c>
      <c r="J27" s="11"/>
      <c r="K27" s="7"/>
      <c r="L27" s="11"/>
      <c r="M27" s="11">
        <v>540000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30.75" customHeight="1" spans="1:24">
      <c r="A28" s="8" t="s">
        <v>71</v>
      </c>
      <c r="B28" s="7" t="s">
        <v>254</v>
      </c>
      <c r="C28" s="7" t="s">
        <v>255</v>
      </c>
      <c r="D28" s="7" t="s">
        <v>102</v>
      </c>
      <c r="E28" s="7" t="s">
        <v>103</v>
      </c>
      <c r="F28" s="7" t="s">
        <v>256</v>
      </c>
      <c r="G28" s="7" t="s">
        <v>257</v>
      </c>
      <c r="H28" s="11">
        <v>2000</v>
      </c>
      <c r="I28" s="11">
        <v>2000</v>
      </c>
      <c r="J28" s="11"/>
      <c r="K28" s="7"/>
      <c r="L28" s="11"/>
      <c r="M28" s="11">
        <v>2000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30.75" customHeight="1" spans="1:24">
      <c r="A29" s="8" t="s">
        <v>71</v>
      </c>
      <c r="B29" s="7" t="s">
        <v>254</v>
      </c>
      <c r="C29" s="7" t="s">
        <v>255</v>
      </c>
      <c r="D29" s="7" t="s">
        <v>102</v>
      </c>
      <c r="E29" s="7" t="s">
        <v>103</v>
      </c>
      <c r="F29" s="7" t="s">
        <v>258</v>
      </c>
      <c r="G29" s="7" t="s">
        <v>259</v>
      </c>
      <c r="H29" s="11">
        <v>1200</v>
      </c>
      <c r="I29" s="11">
        <v>1200</v>
      </c>
      <c r="J29" s="11"/>
      <c r="K29" s="7"/>
      <c r="L29" s="11"/>
      <c r="M29" s="11">
        <v>1200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30.75" customHeight="1" spans="1:24">
      <c r="A30" s="8" t="s">
        <v>71</v>
      </c>
      <c r="B30" s="7" t="s">
        <v>254</v>
      </c>
      <c r="C30" s="7" t="s">
        <v>255</v>
      </c>
      <c r="D30" s="7" t="s">
        <v>102</v>
      </c>
      <c r="E30" s="7" t="s">
        <v>103</v>
      </c>
      <c r="F30" s="7" t="s">
        <v>260</v>
      </c>
      <c r="G30" s="7" t="s">
        <v>261</v>
      </c>
      <c r="H30" s="11">
        <v>34800</v>
      </c>
      <c r="I30" s="11">
        <v>34800</v>
      </c>
      <c r="J30" s="11"/>
      <c r="K30" s="7"/>
      <c r="L30" s="11"/>
      <c r="M30" s="11">
        <v>34800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30.75" customHeight="1" spans="1:24">
      <c r="A31" s="8" t="s">
        <v>71</v>
      </c>
      <c r="B31" s="7" t="s">
        <v>262</v>
      </c>
      <c r="C31" s="7" t="s">
        <v>179</v>
      </c>
      <c r="D31" s="7" t="s">
        <v>102</v>
      </c>
      <c r="E31" s="7" t="s">
        <v>103</v>
      </c>
      <c r="F31" s="7" t="s">
        <v>263</v>
      </c>
      <c r="G31" s="7" t="s">
        <v>179</v>
      </c>
      <c r="H31" s="11">
        <v>2000</v>
      </c>
      <c r="I31" s="11">
        <v>2000</v>
      </c>
      <c r="J31" s="11"/>
      <c r="K31" s="7"/>
      <c r="L31" s="11"/>
      <c r="M31" s="11">
        <v>2000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30.75" customHeight="1" spans="1:24">
      <c r="A32" s="8" t="s">
        <v>71</v>
      </c>
      <c r="B32" s="7" t="s">
        <v>264</v>
      </c>
      <c r="C32" s="7" t="s">
        <v>265</v>
      </c>
      <c r="D32" s="7" t="s">
        <v>102</v>
      </c>
      <c r="E32" s="7" t="s">
        <v>103</v>
      </c>
      <c r="F32" s="7" t="s">
        <v>266</v>
      </c>
      <c r="G32" s="7" t="s">
        <v>267</v>
      </c>
      <c r="H32" s="11">
        <v>3000</v>
      </c>
      <c r="I32" s="11">
        <v>3000</v>
      </c>
      <c r="J32" s="11"/>
      <c r="K32" s="7"/>
      <c r="L32" s="11"/>
      <c r="M32" s="11">
        <v>3000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30.85" customHeight="1" spans="1:24">
      <c r="A33" s="9" t="s">
        <v>174</v>
      </c>
      <c r="B33" s="9"/>
      <c r="C33" s="9"/>
      <c r="D33" s="9"/>
      <c r="E33" s="9"/>
      <c r="F33" s="9"/>
      <c r="G33" s="9"/>
      <c r="H33" s="11">
        <v>2325963.88</v>
      </c>
      <c r="I33" s="11">
        <v>2325963.88</v>
      </c>
      <c r="J33" s="11"/>
      <c r="K33" s="11"/>
      <c r="L33" s="11"/>
      <c r="M33" s="11">
        <v>2325963.88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0"/>
  <sheetViews>
    <sheetView showZeros="0" workbookViewId="0">
      <selection activeCell="C22" sqref="C2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268</v>
      </c>
    </row>
    <row r="2" ht="45" customHeight="1" spans="1:23">
      <c r="A2" s="23" t="s">
        <v>269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"单位名称："&amp;"姚安县机关事务服务中心"</f>
        <v>单位名称：姚安县机关事务服务中心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9" t="s">
        <v>270</v>
      </c>
      <c r="B4" s="9" t="s">
        <v>185</v>
      </c>
      <c r="C4" s="9" t="s">
        <v>186</v>
      </c>
      <c r="D4" s="9" t="s">
        <v>184</v>
      </c>
      <c r="E4" s="9" t="s">
        <v>187</v>
      </c>
      <c r="F4" s="9" t="s">
        <v>188</v>
      </c>
      <c r="G4" s="9" t="s">
        <v>271</v>
      </c>
      <c r="H4" s="9" t="s">
        <v>272</v>
      </c>
      <c r="I4" s="9" t="s">
        <v>57</v>
      </c>
      <c r="J4" s="9" t="s">
        <v>273</v>
      </c>
      <c r="K4" s="9"/>
      <c r="L4" s="9"/>
      <c r="M4" s="9"/>
      <c r="N4" s="9" t="s">
        <v>193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6">
        <v>21</v>
      </c>
      <c r="V8" s="56">
        <v>22</v>
      </c>
      <c r="W8" s="56">
        <v>23</v>
      </c>
    </row>
    <row r="9" ht="22" customHeight="1" spans="1:23">
      <c r="A9" s="7"/>
      <c r="B9" s="7"/>
      <c r="C9" s="7" t="s">
        <v>275</v>
      </c>
      <c r="D9" s="7"/>
      <c r="E9" s="7"/>
      <c r="F9" s="7"/>
      <c r="G9" s="7"/>
      <c r="H9" s="7"/>
      <c r="I9" s="19">
        <v>500000</v>
      </c>
      <c r="J9" s="11">
        <v>500000</v>
      </c>
      <c r="K9" s="11">
        <v>500000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2" customHeight="1" spans="1:23">
      <c r="A10" s="7" t="s">
        <v>276</v>
      </c>
      <c r="B10" s="7" t="s">
        <v>277</v>
      </c>
      <c r="C10" s="7" t="s">
        <v>275</v>
      </c>
      <c r="D10" s="7" t="s">
        <v>71</v>
      </c>
      <c r="E10" s="7" t="s">
        <v>104</v>
      </c>
      <c r="F10" s="7" t="s">
        <v>105</v>
      </c>
      <c r="G10" s="7" t="s">
        <v>263</v>
      </c>
      <c r="H10" s="7" t="s">
        <v>179</v>
      </c>
      <c r="I10" s="11">
        <v>500000</v>
      </c>
      <c r="J10" s="11">
        <v>500000</v>
      </c>
      <c r="K10" s="11">
        <v>500000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" customHeight="1" spans="1:23">
      <c r="A11" s="7"/>
      <c r="B11" s="7"/>
      <c r="C11" s="7" t="s">
        <v>278</v>
      </c>
      <c r="D11" s="7"/>
      <c r="E11" s="7"/>
      <c r="F11" s="7"/>
      <c r="G11" s="7"/>
      <c r="H11" s="7"/>
      <c r="I11" s="19">
        <v>630000</v>
      </c>
      <c r="J11" s="11">
        <v>630000</v>
      </c>
      <c r="K11" s="11">
        <v>630000</v>
      </c>
      <c r="L11" s="11"/>
      <c r="M11" s="11"/>
      <c r="N11" s="11"/>
      <c r="O11" s="11"/>
      <c r="P11" s="7"/>
      <c r="Q11" s="11"/>
      <c r="R11" s="11"/>
      <c r="S11" s="11"/>
      <c r="T11" s="11"/>
      <c r="U11" s="11"/>
      <c r="V11" s="11"/>
      <c r="W11" s="11"/>
    </row>
    <row r="12" ht="22" customHeight="1" spans="1:23">
      <c r="A12" s="7" t="s">
        <v>276</v>
      </c>
      <c r="B12" s="7" t="s">
        <v>279</v>
      </c>
      <c r="C12" s="7" t="s">
        <v>278</v>
      </c>
      <c r="D12" s="7" t="s">
        <v>71</v>
      </c>
      <c r="E12" s="7" t="s">
        <v>104</v>
      </c>
      <c r="F12" s="7" t="s">
        <v>105</v>
      </c>
      <c r="G12" s="7" t="s">
        <v>280</v>
      </c>
      <c r="H12" s="7" t="s">
        <v>281</v>
      </c>
      <c r="I12" s="11">
        <v>390000</v>
      </c>
      <c r="J12" s="11">
        <v>390000</v>
      </c>
      <c r="K12" s="11">
        <v>390000</v>
      </c>
      <c r="L12" s="11"/>
      <c r="M12" s="11"/>
      <c r="N12" s="11"/>
      <c r="O12" s="11"/>
      <c r="P12" s="7"/>
      <c r="Q12" s="11"/>
      <c r="R12" s="11"/>
      <c r="S12" s="11"/>
      <c r="T12" s="11"/>
      <c r="U12" s="11"/>
      <c r="V12" s="11"/>
      <c r="W12" s="11"/>
    </row>
    <row r="13" ht="22" customHeight="1" spans="1:23">
      <c r="A13" s="7" t="s">
        <v>276</v>
      </c>
      <c r="B13" s="7" t="s">
        <v>279</v>
      </c>
      <c r="C13" s="7" t="s">
        <v>278</v>
      </c>
      <c r="D13" s="7" t="s">
        <v>71</v>
      </c>
      <c r="E13" s="7" t="s">
        <v>104</v>
      </c>
      <c r="F13" s="7" t="s">
        <v>105</v>
      </c>
      <c r="G13" s="7" t="s">
        <v>280</v>
      </c>
      <c r="H13" s="7" t="s">
        <v>281</v>
      </c>
      <c r="I13" s="11">
        <v>240000</v>
      </c>
      <c r="J13" s="11">
        <v>240000</v>
      </c>
      <c r="K13" s="11">
        <v>240000</v>
      </c>
      <c r="L13" s="11"/>
      <c r="M13" s="11"/>
      <c r="N13" s="11"/>
      <c r="O13" s="11"/>
      <c r="P13" s="7"/>
      <c r="Q13" s="11"/>
      <c r="R13" s="11"/>
      <c r="S13" s="11"/>
      <c r="T13" s="11"/>
      <c r="U13" s="11"/>
      <c r="V13" s="11"/>
      <c r="W13" s="11"/>
    </row>
    <row r="14" ht="22" customHeight="1" spans="1:23">
      <c r="A14" s="7"/>
      <c r="B14" s="7"/>
      <c r="C14" s="7" t="s">
        <v>282</v>
      </c>
      <c r="D14" s="7"/>
      <c r="E14" s="7"/>
      <c r="F14" s="7"/>
      <c r="G14" s="7"/>
      <c r="H14" s="7"/>
      <c r="I14" s="19">
        <v>20000</v>
      </c>
      <c r="J14" s="11">
        <v>20000</v>
      </c>
      <c r="K14" s="11">
        <v>20000</v>
      </c>
      <c r="L14" s="11"/>
      <c r="M14" s="11"/>
      <c r="N14" s="11"/>
      <c r="O14" s="11"/>
      <c r="P14" s="7"/>
      <c r="Q14" s="11"/>
      <c r="R14" s="11"/>
      <c r="S14" s="11"/>
      <c r="T14" s="11"/>
      <c r="U14" s="11"/>
      <c r="V14" s="11"/>
      <c r="W14" s="11"/>
    </row>
    <row r="15" ht="22" customHeight="1" spans="1:23">
      <c r="A15" s="7" t="s">
        <v>283</v>
      </c>
      <c r="B15" s="7" t="s">
        <v>284</v>
      </c>
      <c r="C15" s="7" t="s">
        <v>282</v>
      </c>
      <c r="D15" s="7" t="s">
        <v>71</v>
      </c>
      <c r="E15" s="7" t="s">
        <v>104</v>
      </c>
      <c r="F15" s="7" t="s">
        <v>105</v>
      </c>
      <c r="G15" s="7" t="s">
        <v>260</v>
      </c>
      <c r="H15" s="7" t="s">
        <v>261</v>
      </c>
      <c r="I15" s="11">
        <v>17000</v>
      </c>
      <c r="J15" s="11">
        <v>17000</v>
      </c>
      <c r="K15" s="11">
        <v>17000</v>
      </c>
      <c r="L15" s="11"/>
      <c r="M15" s="11"/>
      <c r="N15" s="11"/>
      <c r="O15" s="11"/>
      <c r="P15" s="7"/>
      <c r="Q15" s="11"/>
      <c r="R15" s="11"/>
      <c r="S15" s="11"/>
      <c r="T15" s="11"/>
      <c r="U15" s="11"/>
      <c r="V15" s="11"/>
      <c r="W15" s="11"/>
    </row>
    <row r="16" ht="22" customHeight="1" spans="1:23">
      <c r="A16" s="7" t="s">
        <v>283</v>
      </c>
      <c r="B16" s="7" t="s">
        <v>284</v>
      </c>
      <c r="C16" s="7" t="s">
        <v>282</v>
      </c>
      <c r="D16" s="7" t="s">
        <v>71</v>
      </c>
      <c r="E16" s="7" t="s">
        <v>104</v>
      </c>
      <c r="F16" s="7" t="s">
        <v>105</v>
      </c>
      <c r="G16" s="7" t="s">
        <v>285</v>
      </c>
      <c r="H16" s="7" t="s">
        <v>286</v>
      </c>
      <c r="I16" s="11">
        <v>3000</v>
      </c>
      <c r="J16" s="11">
        <v>3000</v>
      </c>
      <c r="K16" s="11">
        <v>3000</v>
      </c>
      <c r="L16" s="11"/>
      <c r="M16" s="11"/>
      <c r="N16" s="11"/>
      <c r="O16" s="11"/>
      <c r="P16" s="7"/>
      <c r="Q16" s="11"/>
      <c r="R16" s="11"/>
      <c r="S16" s="11"/>
      <c r="T16" s="11"/>
      <c r="U16" s="11"/>
      <c r="V16" s="11"/>
      <c r="W16" s="11"/>
    </row>
    <row r="17" ht="22" customHeight="1" spans="1:23">
      <c r="A17" s="7"/>
      <c r="B17" s="7"/>
      <c r="C17" s="7" t="s">
        <v>287</v>
      </c>
      <c r="D17" s="7"/>
      <c r="E17" s="7"/>
      <c r="F17" s="7"/>
      <c r="G17" s="7"/>
      <c r="H17" s="7"/>
      <c r="I17" s="19">
        <v>192000</v>
      </c>
      <c r="J17" s="11">
        <v>192000</v>
      </c>
      <c r="K17" s="11">
        <v>192000</v>
      </c>
      <c r="L17" s="11"/>
      <c r="M17" s="11"/>
      <c r="N17" s="11"/>
      <c r="O17" s="11"/>
      <c r="P17" s="7"/>
      <c r="Q17" s="11"/>
      <c r="R17" s="11"/>
      <c r="S17" s="11"/>
      <c r="T17" s="11"/>
      <c r="U17" s="11"/>
      <c r="V17" s="11"/>
      <c r="W17" s="11"/>
    </row>
    <row r="18" ht="22" customHeight="1" spans="1:23">
      <c r="A18" s="7" t="s">
        <v>276</v>
      </c>
      <c r="B18" s="7" t="s">
        <v>288</v>
      </c>
      <c r="C18" s="7" t="s">
        <v>287</v>
      </c>
      <c r="D18" s="7" t="s">
        <v>71</v>
      </c>
      <c r="E18" s="7" t="s">
        <v>104</v>
      </c>
      <c r="F18" s="7" t="s">
        <v>105</v>
      </c>
      <c r="G18" s="7" t="s">
        <v>289</v>
      </c>
      <c r="H18" s="7" t="s">
        <v>290</v>
      </c>
      <c r="I18" s="11">
        <v>192000</v>
      </c>
      <c r="J18" s="11">
        <v>192000</v>
      </c>
      <c r="K18" s="11">
        <v>192000</v>
      </c>
      <c r="L18" s="11"/>
      <c r="M18" s="11"/>
      <c r="N18" s="11"/>
      <c r="O18" s="11"/>
      <c r="P18" s="7"/>
      <c r="Q18" s="11"/>
      <c r="R18" s="11"/>
      <c r="S18" s="11"/>
      <c r="T18" s="11"/>
      <c r="U18" s="11"/>
      <c r="V18" s="11"/>
      <c r="W18" s="11"/>
    </row>
    <row r="19" ht="22" customHeight="1" spans="1:23">
      <c r="A19" s="7"/>
      <c r="B19" s="7"/>
      <c r="C19" s="7" t="s">
        <v>291</v>
      </c>
      <c r="D19" s="7"/>
      <c r="E19" s="7"/>
      <c r="F19" s="7"/>
      <c r="G19" s="7"/>
      <c r="H19" s="7"/>
      <c r="I19" s="19">
        <v>100000</v>
      </c>
      <c r="J19" s="11">
        <v>100000</v>
      </c>
      <c r="K19" s="11">
        <v>100000</v>
      </c>
      <c r="L19" s="11"/>
      <c r="M19" s="11"/>
      <c r="N19" s="11"/>
      <c r="O19" s="11"/>
      <c r="P19" s="7"/>
      <c r="Q19" s="11"/>
      <c r="R19" s="11"/>
      <c r="S19" s="11"/>
      <c r="T19" s="11"/>
      <c r="U19" s="11"/>
      <c r="V19" s="11"/>
      <c r="W19" s="11"/>
    </row>
    <row r="20" ht="22" customHeight="1" spans="1:23">
      <c r="A20" s="7" t="s">
        <v>283</v>
      </c>
      <c r="B20" s="7" t="s">
        <v>292</v>
      </c>
      <c r="C20" s="7" t="s">
        <v>291</v>
      </c>
      <c r="D20" s="7" t="s">
        <v>71</v>
      </c>
      <c r="E20" s="7" t="s">
        <v>104</v>
      </c>
      <c r="F20" s="7" t="s">
        <v>105</v>
      </c>
      <c r="G20" s="7" t="s">
        <v>260</v>
      </c>
      <c r="H20" s="7" t="s">
        <v>261</v>
      </c>
      <c r="I20" s="11">
        <v>93100</v>
      </c>
      <c r="J20" s="11">
        <v>93100</v>
      </c>
      <c r="K20" s="11">
        <v>93100</v>
      </c>
      <c r="L20" s="11"/>
      <c r="M20" s="11"/>
      <c r="N20" s="11"/>
      <c r="O20" s="11"/>
      <c r="P20" s="7"/>
      <c r="Q20" s="11"/>
      <c r="R20" s="11"/>
      <c r="S20" s="11"/>
      <c r="T20" s="11"/>
      <c r="U20" s="11"/>
      <c r="V20" s="11"/>
      <c r="W20" s="11"/>
    </row>
    <row r="21" ht="22" customHeight="1" spans="1:23">
      <c r="A21" s="7" t="s">
        <v>283</v>
      </c>
      <c r="B21" s="7" t="s">
        <v>292</v>
      </c>
      <c r="C21" s="7" t="s">
        <v>291</v>
      </c>
      <c r="D21" s="7" t="s">
        <v>71</v>
      </c>
      <c r="E21" s="7" t="s">
        <v>104</v>
      </c>
      <c r="F21" s="7" t="s">
        <v>105</v>
      </c>
      <c r="G21" s="7" t="s">
        <v>285</v>
      </c>
      <c r="H21" s="7" t="s">
        <v>286</v>
      </c>
      <c r="I21" s="11">
        <v>6900</v>
      </c>
      <c r="J21" s="11">
        <v>6900</v>
      </c>
      <c r="K21" s="11">
        <v>6900</v>
      </c>
      <c r="L21" s="11"/>
      <c r="M21" s="11"/>
      <c r="N21" s="11"/>
      <c r="O21" s="11"/>
      <c r="P21" s="7"/>
      <c r="Q21" s="11"/>
      <c r="R21" s="11"/>
      <c r="S21" s="11"/>
      <c r="T21" s="11"/>
      <c r="U21" s="11"/>
      <c r="V21" s="11"/>
      <c r="W21" s="11"/>
    </row>
    <row r="22" ht="22" customHeight="1" spans="1:23">
      <c r="A22" s="7"/>
      <c r="B22" s="7"/>
      <c r="C22" s="7" t="s">
        <v>293</v>
      </c>
      <c r="D22" s="7"/>
      <c r="E22" s="7"/>
      <c r="F22" s="7"/>
      <c r="G22" s="7"/>
      <c r="H22" s="7"/>
      <c r="I22" s="19">
        <v>250000</v>
      </c>
      <c r="J22" s="11">
        <v>250000</v>
      </c>
      <c r="K22" s="11">
        <v>250000</v>
      </c>
      <c r="L22" s="11"/>
      <c r="M22" s="11"/>
      <c r="N22" s="11"/>
      <c r="O22" s="11"/>
      <c r="P22" s="7"/>
      <c r="Q22" s="11"/>
      <c r="R22" s="11"/>
      <c r="S22" s="11"/>
      <c r="T22" s="11"/>
      <c r="U22" s="11"/>
      <c r="V22" s="11"/>
      <c r="W22" s="11"/>
    </row>
    <row r="23" ht="22" customHeight="1" spans="1:23">
      <c r="A23" s="7" t="s">
        <v>276</v>
      </c>
      <c r="B23" s="7" t="s">
        <v>294</v>
      </c>
      <c r="C23" s="7" t="s">
        <v>293</v>
      </c>
      <c r="D23" s="7" t="s">
        <v>71</v>
      </c>
      <c r="E23" s="7" t="s">
        <v>104</v>
      </c>
      <c r="F23" s="7" t="s">
        <v>105</v>
      </c>
      <c r="G23" s="7" t="s">
        <v>252</v>
      </c>
      <c r="H23" s="7" t="s">
        <v>253</v>
      </c>
      <c r="I23" s="11">
        <v>250000</v>
      </c>
      <c r="J23" s="11">
        <v>250000</v>
      </c>
      <c r="K23" s="11">
        <v>250000</v>
      </c>
      <c r="L23" s="11"/>
      <c r="M23" s="11"/>
      <c r="N23" s="11"/>
      <c r="O23" s="11"/>
      <c r="P23" s="7"/>
      <c r="Q23" s="11"/>
      <c r="R23" s="11"/>
      <c r="S23" s="11"/>
      <c r="T23" s="11"/>
      <c r="U23" s="11"/>
      <c r="V23" s="11"/>
      <c r="W23" s="11"/>
    </row>
    <row r="24" ht="22" customHeight="1" spans="1:23">
      <c r="A24" s="7"/>
      <c r="B24" s="7"/>
      <c r="C24" s="7" t="s">
        <v>295</v>
      </c>
      <c r="D24" s="7"/>
      <c r="E24" s="7"/>
      <c r="F24" s="7"/>
      <c r="G24" s="7"/>
      <c r="H24" s="7"/>
      <c r="I24" s="19">
        <v>50000</v>
      </c>
      <c r="J24" s="11">
        <v>50000</v>
      </c>
      <c r="K24" s="11">
        <v>50000</v>
      </c>
      <c r="L24" s="11"/>
      <c r="M24" s="11"/>
      <c r="N24" s="11"/>
      <c r="O24" s="11"/>
      <c r="P24" s="7"/>
      <c r="Q24" s="11"/>
      <c r="R24" s="11"/>
      <c r="S24" s="11"/>
      <c r="T24" s="11"/>
      <c r="U24" s="11"/>
      <c r="V24" s="11"/>
      <c r="W24" s="11"/>
    </row>
    <row r="25" ht="22" customHeight="1" spans="1:23">
      <c r="A25" s="7" t="s">
        <v>283</v>
      </c>
      <c r="B25" s="7" t="s">
        <v>296</v>
      </c>
      <c r="C25" s="7" t="s">
        <v>295</v>
      </c>
      <c r="D25" s="7" t="s">
        <v>71</v>
      </c>
      <c r="E25" s="7" t="s">
        <v>104</v>
      </c>
      <c r="F25" s="7" t="s">
        <v>105</v>
      </c>
      <c r="G25" s="7" t="s">
        <v>260</v>
      </c>
      <c r="H25" s="7" t="s">
        <v>261</v>
      </c>
      <c r="I25" s="11">
        <v>40000</v>
      </c>
      <c r="J25" s="11">
        <v>40000</v>
      </c>
      <c r="K25" s="11">
        <v>40000</v>
      </c>
      <c r="L25" s="11"/>
      <c r="M25" s="11"/>
      <c r="N25" s="11"/>
      <c r="O25" s="11"/>
      <c r="P25" s="7"/>
      <c r="Q25" s="11"/>
      <c r="R25" s="11"/>
      <c r="S25" s="11"/>
      <c r="T25" s="11"/>
      <c r="U25" s="11"/>
      <c r="V25" s="11"/>
      <c r="W25" s="11"/>
    </row>
    <row r="26" ht="22" customHeight="1" spans="1:23">
      <c r="A26" s="7" t="s">
        <v>283</v>
      </c>
      <c r="B26" s="7" t="s">
        <v>296</v>
      </c>
      <c r="C26" s="7" t="s">
        <v>295</v>
      </c>
      <c r="D26" s="7" t="s">
        <v>71</v>
      </c>
      <c r="E26" s="7" t="s">
        <v>104</v>
      </c>
      <c r="F26" s="7" t="s">
        <v>105</v>
      </c>
      <c r="G26" s="7" t="s">
        <v>297</v>
      </c>
      <c r="H26" s="7" t="s">
        <v>298</v>
      </c>
      <c r="I26" s="11">
        <v>5000</v>
      </c>
      <c r="J26" s="11">
        <v>5000</v>
      </c>
      <c r="K26" s="11">
        <v>5000</v>
      </c>
      <c r="L26" s="11"/>
      <c r="M26" s="11"/>
      <c r="N26" s="11"/>
      <c r="O26" s="11"/>
      <c r="P26" s="7"/>
      <c r="Q26" s="11"/>
      <c r="R26" s="11"/>
      <c r="S26" s="11"/>
      <c r="T26" s="11"/>
      <c r="U26" s="11"/>
      <c r="V26" s="11"/>
      <c r="W26" s="11"/>
    </row>
    <row r="27" ht="22" customHeight="1" spans="1:23">
      <c r="A27" s="7" t="s">
        <v>283</v>
      </c>
      <c r="B27" s="7" t="s">
        <v>296</v>
      </c>
      <c r="C27" s="7" t="s">
        <v>295</v>
      </c>
      <c r="D27" s="7" t="s">
        <v>71</v>
      </c>
      <c r="E27" s="7" t="s">
        <v>104</v>
      </c>
      <c r="F27" s="7" t="s">
        <v>105</v>
      </c>
      <c r="G27" s="7" t="s">
        <v>285</v>
      </c>
      <c r="H27" s="7" t="s">
        <v>286</v>
      </c>
      <c r="I27" s="11">
        <v>5000</v>
      </c>
      <c r="J27" s="11">
        <v>5000</v>
      </c>
      <c r="K27" s="11">
        <v>5000</v>
      </c>
      <c r="L27" s="11"/>
      <c r="M27" s="11"/>
      <c r="N27" s="11"/>
      <c r="O27" s="11"/>
      <c r="P27" s="7"/>
      <c r="Q27" s="11"/>
      <c r="R27" s="11"/>
      <c r="S27" s="11"/>
      <c r="T27" s="11"/>
      <c r="U27" s="11"/>
      <c r="V27" s="11"/>
      <c r="W27" s="11"/>
    </row>
    <row r="28" ht="22" customHeight="1" spans="1:23">
      <c r="A28" s="7"/>
      <c r="B28" s="7"/>
      <c r="C28" s="7" t="s">
        <v>299</v>
      </c>
      <c r="D28" s="7"/>
      <c r="E28" s="7"/>
      <c r="F28" s="7"/>
      <c r="G28" s="7"/>
      <c r="H28" s="7"/>
      <c r="I28" s="19">
        <v>16920</v>
      </c>
      <c r="J28" s="11">
        <v>16920</v>
      </c>
      <c r="K28" s="11">
        <v>16920</v>
      </c>
      <c r="L28" s="11"/>
      <c r="M28" s="11"/>
      <c r="N28" s="11"/>
      <c r="O28" s="11"/>
      <c r="P28" s="7"/>
      <c r="Q28" s="11"/>
      <c r="R28" s="11"/>
      <c r="S28" s="11"/>
      <c r="T28" s="11"/>
      <c r="U28" s="11"/>
      <c r="V28" s="11"/>
      <c r="W28" s="11"/>
    </row>
    <row r="29" ht="22" customHeight="1" spans="1:23">
      <c r="A29" s="7" t="s">
        <v>276</v>
      </c>
      <c r="B29" s="7" t="s">
        <v>300</v>
      </c>
      <c r="C29" s="7" t="s">
        <v>299</v>
      </c>
      <c r="D29" s="7" t="s">
        <v>71</v>
      </c>
      <c r="E29" s="7" t="s">
        <v>104</v>
      </c>
      <c r="F29" s="7" t="s">
        <v>105</v>
      </c>
      <c r="G29" s="7" t="s">
        <v>301</v>
      </c>
      <c r="H29" s="7" t="s">
        <v>302</v>
      </c>
      <c r="I29" s="11">
        <v>16920</v>
      </c>
      <c r="J29" s="11">
        <v>16920</v>
      </c>
      <c r="K29" s="11">
        <v>16920</v>
      </c>
      <c r="L29" s="11"/>
      <c r="M29" s="11"/>
      <c r="N29" s="11"/>
      <c r="O29" s="11"/>
      <c r="P29" s="7"/>
      <c r="Q29" s="11"/>
      <c r="R29" s="11"/>
      <c r="S29" s="11"/>
      <c r="T29" s="11"/>
      <c r="U29" s="11"/>
      <c r="V29" s="11"/>
      <c r="W29" s="11"/>
    </row>
    <row r="30" ht="22" customHeight="1" spans="1:23">
      <c r="A30" s="9" t="s">
        <v>57</v>
      </c>
      <c r="B30" s="9"/>
      <c r="C30" s="9"/>
      <c r="D30" s="9"/>
      <c r="E30" s="9"/>
      <c r="F30" s="9"/>
      <c r="G30" s="9"/>
      <c r="H30" s="9"/>
      <c r="I30" s="11">
        <v>1758920</v>
      </c>
      <c r="J30" s="11">
        <v>1758920</v>
      </c>
      <c r="K30" s="11">
        <v>1758920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2"/>
  <sheetViews>
    <sheetView showZeros="0" tabSelected="1" topLeftCell="C32" workbookViewId="0">
      <selection activeCell="J40" sqref="J4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303</v>
      </c>
      <c r="B1" s="22"/>
      <c r="C1" s="22"/>
      <c r="D1" s="22"/>
      <c r="E1" s="22"/>
      <c r="F1" s="22"/>
      <c r="G1" s="22"/>
      <c r="H1" s="22"/>
      <c r="I1" s="22"/>
      <c r="J1" s="22" t="s">
        <v>304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"单位名称："&amp;"姚安县机关事务服务中心"</f>
        <v>单位名称：姚安县机关事务服务中心</v>
      </c>
      <c r="B3" s="45"/>
      <c r="C3" s="45"/>
      <c r="D3" s="45"/>
      <c r="E3" s="45"/>
      <c r="F3" s="51"/>
      <c r="G3" s="45"/>
      <c r="H3" s="51"/>
      <c r="I3" s="51"/>
      <c r="J3" s="51"/>
    </row>
    <row r="4" ht="60" customHeight="1" spans="1:10">
      <c r="A4" s="46" t="s">
        <v>305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46" t="s">
        <v>311</v>
      </c>
      <c r="H4" s="46" t="s">
        <v>312</v>
      </c>
      <c r="I4" s="46" t="s">
        <v>313</v>
      </c>
      <c r="J4" s="46" t="s">
        <v>314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2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295</v>
      </c>
      <c r="B8" s="50" t="s">
        <v>315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316</v>
      </c>
      <c r="D9" s="48" t="s">
        <v>317</v>
      </c>
      <c r="E9" s="53" t="s">
        <v>318</v>
      </c>
      <c r="F9" s="48" t="s">
        <v>319</v>
      </c>
      <c r="G9" s="53">
        <v>100</v>
      </c>
      <c r="H9" s="48" t="s">
        <v>320</v>
      </c>
      <c r="I9" s="48" t="s">
        <v>321</v>
      </c>
      <c r="J9" s="54" t="s">
        <v>322</v>
      </c>
    </row>
    <row r="10" ht="52" customHeight="1" spans="1:10">
      <c r="A10" s="7"/>
      <c r="B10" s="7"/>
      <c r="C10" s="48" t="s">
        <v>323</v>
      </c>
      <c r="D10" s="48" t="s">
        <v>324</v>
      </c>
      <c r="E10" s="48" t="s">
        <v>325</v>
      </c>
      <c r="F10" s="48" t="s">
        <v>326</v>
      </c>
      <c r="G10" s="48" t="s">
        <v>327</v>
      </c>
      <c r="H10" s="48" t="s">
        <v>320</v>
      </c>
      <c r="I10" s="48" t="s">
        <v>321</v>
      </c>
      <c r="J10" s="50" t="s">
        <v>328</v>
      </c>
    </row>
    <row r="11" ht="52" customHeight="1" spans="1:10">
      <c r="A11" s="7"/>
      <c r="B11" s="7"/>
      <c r="C11" s="48" t="s">
        <v>329</v>
      </c>
      <c r="D11" s="48" t="s">
        <v>330</v>
      </c>
      <c r="E11" s="48" t="s">
        <v>330</v>
      </c>
      <c r="F11" s="48" t="s">
        <v>326</v>
      </c>
      <c r="G11" s="48" t="s">
        <v>331</v>
      </c>
      <c r="H11" s="48" t="s">
        <v>320</v>
      </c>
      <c r="I11" s="48" t="s">
        <v>321</v>
      </c>
      <c r="J11" s="50" t="s">
        <v>332</v>
      </c>
    </row>
    <row r="12" ht="52" customHeight="1" spans="1:10">
      <c r="A12" s="49" t="s">
        <v>275</v>
      </c>
      <c r="B12" s="50" t="s">
        <v>333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8" t="s">
        <v>316</v>
      </c>
      <c r="D13" s="48" t="s">
        <v>334</v>
      </c>
      <c r="E13" s="53" t="s">
        <v>335</v>
      </c>
      <c r="F13" s="48" t="s">
        <v>336</v>
      </c>
      <c r="G13" s="48">
        <v>1606</v>
      </c>
      <c r="H13" s="53" t="s">
        <v>337</v>
      </c>
      <c r="I13" s="48" t="s">
        <v>321</v>
      </c>
      <c r="J13" s="54" t="s">
        <v>338</v>
      </c>
    </row>
    <row r="14" ht="52" customHeight="1" spans="1:10">
      <c r="A14" s="7"/>
      <c r="B14" s="7"/>
      <c r="C14" s="48" t="s">
        <v>316</v>
      </c>
      <c r="D14" s="48" t="s">
        <v>339</v>
      </c>
      <c r="E14" s="48" t="s">
        <v>340</v>
      </c>
      <c r="F14" s="48" t="s">
        <v>326</v>
      </c>
      <c r="G14" s="48" t="s">
        <v>341</v>
      </c>
      <c r="H14" s="48" t="s">
        <v>320</v>
      </c>
      <c r="I14" s="48" t="s">
        <v>321</v>
      </c>
      <c r="J14" s="50" t="s">
        <v>342</v>
      </c>
    </row>
    <row r="15" ht="52" customHeight="1" spans="1:10">
      <c r="A15" s="7"/>
      <c r="B15" s="7"/>
      <c r="C15" s="48" t="s">
        <v>323</v>
      </c>
      <c r="D15" s="48" t="s">
        <v>324</v>
      </c>
      <c r="E15" s="48" t="s">
        <v>343</v>
      </c>
      <c r="F15" s="48" t="s">
        <v>326</v>
      </c>
      <c r="G15" s="48" t="s">
        <v>327</v>
      </c>
      <c r="H15" s="48" t="s">
        <v>320</v>
      </c>
      <c r="I15" s="48" t="s">
        <v>321</v>
      </c>
      <c r="J15" s="50" t="s">
        <v>344</v>
      </c>
    </row>
    <row r="16" ht="52" customHeight="1" spans="1:10">
      <c r="A16" s="7"/>
      <c r="B16" s="7"/>
      <c r="C16" s="48" t="s">
        <v>329</v>
      </c>
      <c r="D16" s="48" t="s">
        <v>330</v>
      </c>
      <c r="E16" s="48" t="s">
        <v>345</v>
      </c>
      <c r="F16" s="48" t="s">
        <v>326</v>
      </c>
      <c r="G16" s="48" t="s">
        <v>327</v>
      </c>
      <c r="H16" s="48" t="s">
        <v>320</v>
      </c>
      <c r="I16" s="48" t="s">
        <v>321</v>
      </c>
      <c r="J16" s="50" t="s">
        <v>346</v>
      </c>
    </row>
    <row r="17" ht="52" customHeight="1" spans="1:10">
      <c r="A17" s="49" t="s">
        <v>287</v>
      </c>
      <c r="B17" s="50" t="s">
        <v>347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8" t="s">
        <v>316</v>
      </c>
      <c r="D18" s="48" t="s">
        <v>334</v>
      </c>
      <c r="E18" s="48" t="s">
        <v>348</v>
      </c>
      <c r="F18" s="48" t="s">
        <v>319</v>
      </c>
      <c r="G18" s="48" t="s">
        <v>349</v>
      </c>
      <c r="H18" s="48" t="s">
        <v>337</v>
      </c>
      <c r="I18" s="48" t="s">
        <v>321</v>
      </c>
      <c r="J18" s="50" t="s">
        <v>350</v>
      </c>
    </row>
    <row r="19" ht="52" customHeight="1" spans="1:10">
      <c r="A19" s="7"/>
      <c r="B19" s="7"/>
      <c r="C19" s="48" t="s">
        <v>316</v>
      </c>
      <c r="D19" s="48" t="s">
        <v>339</v>
      </c>
      <c r="E19" s="48" t="s">
        <v>351</v>
      </c>
      <c r="F19" s="48" t="s">
        <v>319</v>
      </c>
      <c r="G19" s="48">
        <v>100</v>
      </c>
      <c r="H19" s="53" t="s">
        <v>320</v>
      </c>
      <c r="I19" s="48" t="s">
        <v>321</v>
      </c>
      <c r="J19" s="50" t="s">
        <v>352</v>
      </c>
    </row>
    <row r="20" ht="52" customHeight="1" spans="1:10">
      <c r="A20" s="7"/>
      <c r="B20" s="7"/>
      <c r="C20" s="48" t="s">
        <v>323</v>
      </c>
      <c r="D20" s="48" t="s">
        <v>324</v>
      </c>
      <c r="E20" s="48" t="s">
        <v>353</v>
      </c>
      <c r="F20" s="48" t="s">
        <v>319</v>
      </c>
      <c r="G20" s="48" t="s">
        <v>341</v>
      </c>
      <c r="H20" s="48" t="s">
        <v>320</v>
      </c>
      <c r="I20" s="48" t="s">
        <v>354</v>
      </c>
      <c r="J20" s="50" t="s">
        <v>355</v>
      </c>
    </row>
    <row r="21" ht="52" customHeight="1" spans="1:10">
      <c r="A21" s="7"/>
      <c r="B21" s="7"/>
      <c r="C21" s="48" t="s">
        <v>329</v>
      </c>
      <c r="D21" s="48" t="s">
        <v>330</v>
      </c>
      <c r="E21" s="48" t="s">
        <v>356</v>
      </c>
      <c r="F21" s="48" t="s">
        <v>326</v>
      </c>
      <c r="G21" s="48" t="s">
        <v>327</v>
      </c>
      <c r="H21" s="48" t="s">
        <v>320</v>
      </c>
      <c r="I21" s="48" t="s">
        <v>321</v>
      </c>
      <c r="J21" s="50" t="s">
        <v>357</v>
      </c>
    </row>
    <row r="22" ht="52" customHeight="1" spans="1:10">
      <c r="A22" s="49" t="s">
        <v>291</v>
      </c>
      <c r="B22" s="50" t="s">
        <v>358</v>
      </c>
      <c r="C22" s="7"/>
      <c r="D22" s="7"/>
      <c r="E22" s="7"/>
      <c r="F22" s="7"/>
      <c r="G22" s="7"/>
      <c r="H22" s="7"/>
      <c r="I22" s="7"/>
      <c r="J22" s="7"/>
    </row>
    <row r="23" ht="52" customHeight="1" spans="1:10">
      <c r="A23" s="7"/>
      <c r="B23" s="7"/>
      <c r="C23" s="48" t="s">
        <v>316</v>
      </c>
      <c r="D23" s="48" t="s">
        <v>334</v>
      </c>
      <c r="E23" s="48" t="s">
        <v>359</v>
      </c>
      <c r="F23" s="48" t="s">
        <v>319</v>
      </c>
      <c r="G23" s="48">
        <v>1</v>
      </c>
      <c r="H23" s="48" t="s">
        <v>360</v>
      </c>
      <c r="I23" s="48" t="s">
        <v>321</v>
      </c>
      <c r="J23" s="50" t="s">
        <v>361</v>
      </c>
    </row>
    <row r="24" ht="52" customHeight="1" spans="1:10">
      <c r="A24" s="7"/>
      <c r="B24" s="7"/>
      <c r="C24" s="48" t="s">
        <v>323</v>
      </c>
      <c r="D24" s="48" t="s">
        <v>324</v>
      </c>
      <c r="E24" s="48" t="s">
        <v>362</v>
      </c>
      <c r="F24" s="48" t="s">
        <v>319</v>
      </c>
      <c r="G24" s="48" t="s">
        <v>341</v>
      </c>
      <c r="H24" s="48" t="s">
        <v>320</v>
      </c>
      <c r="I24" s="48" t="s">
        <v>321</v>
      </c>
      <c r="J24" s="50" t="s">
        <v>363</v>
      </c>
    </row>
    <row r="25" ht="52" customHeight="1" spans="1:10">
      <c r="A25" s="7"/>
      <c r="B25" s="7"/>
      <c r="C25" s="48" t="s">
        <v>329</v>
      </c>
      <c r="D25" s="48" t="s">
        <v>330</v>
      </c>
      <c r="E25" s="48" t="s">
        <v>364</v>
      </c>
      <c r="F25" s="48" t="s">
        <v>326</v>
      </c>
      <c r="G25" s="48" t="s">
        <v>327</v>
      </c>
      <c r="H25" s="48" t="s">
        <v>320</v>
      </c>
      <c r="I25" s="48" t="s">
        <v>321</v>
      </c>
      <c r="J25" s="50" t="s">
        <v>365</v>
      </c>
    </row>
    <row r="26" ht="52" customHeight="1" spans="1:10">
      <c r="A26" s="49" t="s">
        <v>299</v>
      </c>
      <c r="B26" s="50" t="s">
        <v>366</v>
      </c>
      <c r="C26" s="7"/>
      <c r="D26" s="7"/>
      <c r="E26" s="7"/>
      <c r="F26" s="7"/>
      <c r="G26" s="7"/>
      <c r="H26" s="7"/>
      <c r="I26" s="7"/>
      <c r="J26" s="7"/>
    </row>
    <row r="27" ht="52" customHeight="1" spans="1:10">
      <c r="A27" s="7"/>
      <c r="B27" s="7"/>
      <c r="C27" s="48" t="s">
        <v>316</v>
      </c>
      <c r="D27" s="48" t="s">
        <v>334</v>
      </c>
      <c r="E27" s="48" t="s">
        <v>367</v>
      </c>
      <c r="F27" s="48" t="s">
        <v>319</v>
      </c>
      <c r="G27" s="48" t="s">
        <v>93</v>
      </c>
      <c r="H27" s="53" t="s">
        <v>337</v>
      </c>
      <c r="I27" s="48" t="s">
        <v>321</v>
      </c>
      <c r="J27" s="50" t="s">
        <v>368</v>
      </c>
    </row>
    <row r="28" ht="52" customHeight="1" spans="1:10">
      <c r="A28" s="7"/>
      <c r="B28" s="7"/>
      <c r="C28" s="48" t="s">
        <v>323</v>
      </c>
      <c r="D28" s="48" t="s">
        <v>369</v>
      </c>
      <c r="E28" s="48" t="s">
        <v>370</v>
      </c>
      <c r="F28" s="48" t="s">
        <v>319</v>
      </c>
      <c r="G28" s="48">
        <v>1</v>
      </c>
      <c r="H28" s="48" t="s">
        <v>360</v>
      </c>
      <c r="I28" s="48" t="s">
        <v>321</v>
      </c>
      <c r="J28" s="50" t="s">
        <v>371</v>
      </c>
    </row>
    <row r="29" ht="52" customHeight="1" spans="1:10">
      <c r="A29" s="7"/>
      <c r="B29" s="7"/>
      <c r="C29" s="48" t="s">
        <v>329</v>
      </c>
      <c r="D29" s="48" t="s">
        <v>330</v>
      </c>
      <c r="E29" s="48" t="s">
        <v>372</v>
      </c>
      <c r="F29" s="48" t="s">
        <v>326</v>
      </c>
      <c r="G29" s="48" t="s">
        <v>327</v>
      </c>
      <c r="H29" s="48" t="s">
        <v>320</v>
      </c>
      <c r="I29" s="48" t="s">
        <v>321</v>
      </c>
      <c r="J29" s="55" t="s">
        <v>373</v>
      </c>
    </row>
    <row r="30" ht="52" customHeight="1" spans="1:10">
      <c r="A30" s="49" t="s">
        <v>282</v>
      </c>
      <c r="B30" s="50" t="s">
        <v>374</v>
      </c>
      <c r="C30" s="7"/>
      <c r="D30" s="7"/>
      <c r="E30" s="7"/>
      <c r="F30" s="7"/>
      <c r="G30" s="7"/>
      <c r="H30" s="7"/>
      <c r="I30" s="7"/>
      <c r="J30" s="7"/>
    </row>
    <row r="31" ht="52" customHeight="1" spans="1:10">
      <c r="A31" s="7"/>
      <c r="B31" s="7"/>
      <c r="C31" s="48" t="s">
        <v>316</v>
      </c>
      <c r="D31" s="48" t="s">
        <v>334</v>
      </c>
      <c r="E31" s="48" t="s">
        <v>375</v>
      </c>
      <c r="F31" s="48" t="s">
        <v>319</v>
      </c>
      <c r="G31" s="48">
        <v>1</v>
      </c>
      <c r="H31" s="48" t="s">
        <v>360</v>
      </c>
      <c r="I31" s="48" t="s">
        <v>321</v>
      </c>
      <c r="J31" s="50" t="s">
        <v>376</v>
      </c>
    </row>
    <row r="32" ht="52" customHeight="1" spans="1:10">
      <c r="A32" s="7"/>
      <c r="B32" s="7"/>
      <c r="C32" s="48" t="s">
        <v>323</v>
      </c>
      <c r="D32" s="48" t="s">
        <v>324</v>
      </c>
      <c r="E32" s="48" t="s">
        <v>377</v>
      </c>
      <c r="F32" s="48" t="s">
        <v>326</v>
      </c>
      <c r="G32" s="48" t="s">
        <v>331</v>
      </c>
      <c r="H32" s="48" t="s">
        <v>320</v>
      </c>
      <c r="I32" s="48" t="s">
        <v>321</v>
      </c>
      <c r="J32" s="54" t="s">
        <v>378</v>
      </c>
    </row>
    <row r="33" ht="52" customHeight="1" spans="1:10">
      <c r="A33" s="7"/>
      <c r="B33" s="7"/>
      <c r="C33" s="48" t="s">
        <v>329</v>
      </c>
      <c r="D33" s="48" t="s">
        <v>330</v>
      </c>
      <c r="E33" s="48" t="s">
        <v>330</v>
      </c>
      <c r="F33" s="48" t="s">
        <v>326</v>
      </c>
      <c r="G33" s="48" t="s">
        <v>331</v>
      </c>
      <c r="H33" s="48" t="s">
        <v>320</v>
      </c>
      <c r="I33" s="48" t="s">
        <v>321</v>
      </c>
      <c r="J33" s="50" t="s">
        <v>379</v>
      </c>
    </row>
    <row r="34" ht="52" customHeight="1" spans="1:10">
      <c r="A34" s="49" t="s">
        <v>278</v>
      </c>
      <c r="B34" s="50" t="s">
        <v>380</v>
      </c>
      <c r="C34" s="7"/>
      <c r="D34" s="7"/>
      <c r="E34" s="7"/>
      <c r="F34" s="7"/>
      <c r="G34" s="7"/>
      <c r="H34" s="7"/>
      <c r="I34" s="7"/>
      <c r="J34" s="7"/>
    </row>
    <row r="35" ht="52" customHeight="1" spans="1:10">
      <c r="A35" s="7"/>
      <c r="B35" s="7"/>
      <c r="C35" s="48" t="s">
        <v>316</v>
      </c>
      <c r="D35" s="48" t="s">
        <v>334</v>
      </c>
      <c r="E35" s="48" t="s">
        <v>381</v>
      </c>
      <c r="F35" s="48" t="s">
        <v>319</v>
      </c>
      <c r="G35" s="48" t="s">
        <v>87</v>
      </c>
      <c r="H35" s="48" t="s">
        <v>382</v>
      </c>
      <c r="I35" s="48" t="s">
        <v>321</v>
      </c>
      <c r="J35" s="50" t="s">
        <v>383</v>
      </c>
    </row>
    <row r="36" ht="52" customHeight="1" spans="1:10">
      <c r="A36" s="7"/>
      <c r="B36" s="7"/>
      <c r="C36" s="48" t="s">
        <v>316</v>
      </c>
      <c r="D36" s="48" t="s">
        <v>339</v>
      </c>
      <c r="E36" s="48" t="s">
        <v>384</v>
      </c>
      <c r="F36" s="48" t="s">
        <v>319</v>
      </c>
      <c r="G36" s="48" t="s">
        <v>341</v>
      </c>
      <c r="H36" s="48" t="s">
        <v>320</v>
      </c>
      <c r="I36" s="48" t="s">
        <v>354</v>
      </c>
      <c r="J36" s="50" t="s">
        <v>385</v>
      </c>
    </row>
    <row r="37" ht="52" customHeight="1" spans="1:10">
      <c r="A37" s="7"/>
      <c r="B37" s="7"/>
      <c r="C37" s="48" t="s">
        <v>323</v>
      </c>
      <c r="D37" s="48" t="s">
        <v>324</v>
      </c>
      <c r="E37" s="48" t="s">
        <v>386</v>
      </c>
      <c r="F37" s="48" t="s">
        <v>326</v>
      </c>
      <c r="G37" s="48" t="s">
        <v>327</v>
      </c>
      <c r="H37" s="48" t="s">
        <v>320</v>
      </c>
      <c r="I37" s="48" t="s">
        <v>321</v>
      </c>
      <c r="J37" s="50" t="s">
        <v>387</v>
      </c>
    </row>
    <row r="38" ht="52" customHeight="1" spans="1:10">
      <c r="A38" s="7"/>
      <c r="B38" s="7"/>
      <c r="C38" s="48" t="s">
        <v>329</v>
      </c>
      <c r="D38" s="48" t="s">
        <v>330</v>
      </c>
      <c r="E38" s="48" t="s">
        <v>388</v>
      </c>
      <c r="F38" s="48" t="s">
        <v>326</v>
      </c>
      <c r="G38" s="48" t="s">
        <v>327</v>
      </c>
      <c r="H38" s="48" t="s">
        <v>320</v>
      </c>
      <c r="I38" s="48" t="s">
        <v>321</v>
      </c>
      <c r="J38" s="50" t="s">
        <v>389</v>
      </c>
    </row>
    <row r="39" ht="52" customHeight="1" spans="1:10">
      <c r="A39" s="49" t="s">
        <v>293</v>
      </c>
      <c r="B39" s="50" t="s">
        <v>390</v>
      </c>
      <c r="C39" s="7"/>
      <c r="D39" s="7"/>
      <c r="E39" s="7"/>
      <c r="F39" s="7"/>
      <c r="G39" s="7"/>
      <c r="H39" s="7"/>
      <c r="I39" s="7"/>
      <c r="J39" s="7"/>
    </row>
    <row r="40" ht="52" customHeight="1" spans="1:10">
      <c r="A40" s="7"/>
      <c r="B40" s="7"/>
      <c r="C40" s="48" t="s">
        <v>316</v>
      </c>
      <c r="D40" s="48" t="s">
        <v>317</v>
      </c>
      <c r="E40" s="53" t="s">
        <v>391</v>
      </c>
      <c r="F40" s="53" t="str">
        <f>F41</f>
        <v>=</v>
      </c>
      <c r="G40" s="48">
        <v>1</v>
      </c>
      <c r="H40" s="53" t="s">
        <v>360</v>
      </c>
      <c r="I40" s="48" t="s">
        <v>321</v>
      </c>
      <c r="J40" s="54" t="s">
        <v>392</v>
      </c>
    </row>
    <row r="41" ht="52" customHeight="1" spans="1:10">
      <c r="A41" s="7"/>
      <c r="B41" s="7"/>
      <c r="C41" s="48" t="s">
        <v>323</v>
      </c>
      <c r="D41" s="48" t="s">
        <v>324</v>
      </c>
      <c r="E41" s="48" t="s">
        <v>370</v>
      </c>
      <c r="F41" s="48" t="s">
        <v>319</v>
      </c>
      <c r="G41" s="48">
        <v>1</v>
      </c>
      <c r="H41" s="48" t="s">
        <v>360</v>
      </c>
      <c r="I41" s="48" t="s">
        <v>321</v>
      </c>
      <c r="J41" s="54" t="s">
        <v>393</v>
      </c>
    </row>
    <row r="42" ht="52" customHeight="1" spans="1:10">
      <c r="A42" s="7"/>
      <c r="B42" s="7"/>
      <c r="C42" s="48" t="s">
        <v>329</v>
      </c>
      <c r="D42" s="48" t="s">
        <v>330</v>
      </c>
      <c r="E42" s="48" t="s">
        <v>330</v>
      </c>
      <c r="F42" s="48" t="s">
        <v>326</v>
      </c>
      <c r="G42" s="48" t="s">
        <v>327</v>
      </c>
      <c r="H42" s="48" t="s">
        <v>320</v>
      </c>
      <c r="I42" s="48" t="s">
        <v>321</v>
      </c>
      <c r="J42" s="55" t="s">
        <v>394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B1" workbookViewId="0">
      <selection activeCell="B19" sqref="B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395</v>
      </c>
      <c r="B1" s="22"/>
      <c r="C1" s="22"/>
      <c r="D1" s="22"/>
      <c r="E1" s="22"/>
      <c r="F1" s="22"/>
      <c r="G1" s="22"/>
      <c r="H1" s="22"/>
      <c r="I1" s="22"/>
      <c r="J1" s="22" t="s">
        <v>304</v>
      </c>
    </row>
    <row r="2" ht="45" customHeight="1" spans="1:10">
      <c r="A2" s="23" t="s">
        <v>396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"单位名称："&amp;"姚安县机关事务服务中心"</f>
        <v>单位名称：姚安县机关事务服务中心</v>
      </c>
      <c r="B3" s="45"/>
      <c r="C3" s="45"/>
      <c r="D3" s="45"/>
      <c r="E3" s="45"/>
      <c r="F3" s="51"/>
      <c r="G3" s="45"/>
      <c r="H3" s="51"/>
      <c r="I3" s="51"/>
      <c r="J3" s="51"/>
    </row>
    <row r="4" ht="60" customHeight="1" spans="1:10">
      <c r="A4" s="46" t="s">
        <v>305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46" t="s">
        <v>311</v>
      </c>
      <c r="H4" s="46" t="s">
        <v>312</v>
      </c>
      <c r="I4" s="46" t="s">
        <v>313</v>
      </c>
      <c r="J4" s="46" t="s">
        <v>314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2:2">
      <c r="B9" t="s">
        <v>397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0" sqref="A2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398</v>
      </c>
    </row>
    <row r="2" ht="45" customHeight="1" spans="1:6">
      <c r="A2" s="13" t="s">
        <v>399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"单位名称："&amp;"姚安县机关事务服务中心"</f>
        <v>单位名称：姚安县机关事务服务中心</v>
      </c>
      <c r="B3" s="12"/>
      <c r="C3" s="12"/>
      <c r="D3" s="17"/>
      <c r="E3" s="17"/>
      <c r="F3" s="16" t="s">
        <v>2</v>
      </c>
    </row>
    <row r="4" ht="19.5" customHeight="1" spans="1:6">
      <c r="A4" s="5" t="s">
        <v>400</v>
      </c>
      <c r="B4" s="5" t="s">
        <v>74</v>
      </c>
      <c r="C4" s="5" t="s">
        <v>75</v>
      </c>
      <c r="D4" s="5" t="s">
        <v>401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4">
        <v>1</v>
      </c>
      <c r="B6" s="44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11"/>
      <c r="E7" s="11"/>
      <c r="F7" s="11"/>
    </row>
    <row r="8" ht="22.5" customHeight="1" spans="1:6">
      <c r="A8" s="7"/>
      <c r="B8" s="7"/>
      <c r="C8" s="7"/>
      <c r="D8" s="11"/>
      <c r="E8" s="11"/>
      <c r="F8" s="11"/>
    </row>
    <row r="9" ht="22.5" customHeight="1" spans="1:6">
      <c r="A9" s="9" t="s">
        <v>57</v>
      </c>
      <c r="B9" s="9"/>
      <c r="C9" s="9"/>
      <c r="D9" s="11"/>
      <c r="E9" s="11"/>
      <c r="F9" s="11"/>
    </row>
    <row r="10" customHeight="1" spans="1:1">
      <c r="A10" t="s">
        <v>402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403</v>
      </c>
    </row>
    <row r="2" ht="45" customHeight="1" spans="1:17">
      <c r="A2" s="23" t="s">
        <v>404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"单位名称："&amp;"姚安县机关事务服务中心"</f>
        <v>单位名称：姚安县机关事务服务中心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405</v>
      </c>
      <c r="B4" s="38" t="s">
        <v>406</v>
      </c>
      <c r="C4" s="38" t="s">
        <v>407</v>
      </c>
      <c r="D4" s="38" t="s">
        <v>408</v>
      </c>
      <c r="E4" s="38" t="s">
        <v>409</v>
      </c>
      <c r="F4" s="38" t="s">
        <v>410</v>
      </c>
      <c r="G4" s="38" t="s">
        <v>191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411</v>
      </c>
      <c r="C5" s="38" t="s">
        <v>412</v>
      </c>
      <c r="D5" s="38" t="s">
        <v>408</v>
      </c>
      <c r="E5" s="38" t="s">
        <v>413</v>
      </c>
      <c r="F5" s="38"/>
      <c r="G5" s="38" t="s">
        <v>57</v>
      </c>
      <c r="H5" s="38" t="s">
        <v>60</v>
      </c>
      <c r="I5" s="38" t="s">
        <v>414</v>
      </c>
      <c r="J5" s="38" t="s">
        <v>415</v>
      </c>
      <c r="K5" s="38" t="s">
        <v>416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255</v>
      </c>
      <c r="B8" s="40"/>
      <c r="C8" s="40"/>
      <c r="D8" s="40"/>
      <c r="E8" s="42">
        <v>1</v>
      </c>
      <c r="F8" s="42">
        <v>3500</v>
      </c>
      <c r="G8" s="42">
        <v>3500</v>
      </c>
      <c r="H8" s="42">
        <v>3500</v>
      </c>
      <c r="I8" s="42"/>
      <c r="J8" s="42"/>
      <c r="K8" s="42"/>
      <c r="L8" s="42"/>
      <c r="M8" s="42"/>
      <c r="N8" s="42"/>
      <c r="O8" s="42"/>
      <c r="P8" s="42"/>
      <c r="Q8" s="42"/>
    </row>
    <row r="9" ht="22.5" customHeight="1" spans="1:17">
      <c r="A9" s="40"/>
      <c r="B9" s="40" t="s">
        <v>417</v>
      </c>
      <c r="C9" s="40" t="s">
        <v>418</v>
      </c>
      <c r="D9" s="40" t="s">
        <v>419</v>
      </c>
      <c r="E9" s="42">
        <v>1</v>
      </c>
      <c r="F9" s="42">
        <v>3500</v>
      </c>
      <c r="G9" s="42">
        <v>3500</v>
      </c>
      <c r="H9" s="42">
        <v>3500</v>
      </c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40" t="s">
        <v>278</v>
      </c>
      <c r="B10" s="7"/>
      <c r="C10" s="7"/>
      <c r="D10" s="7"/>
      <c r="E10" s="42">
        <v>4</v>
      </c>
      <c r="F10" s="42">
        <v>630000</v>
      </c>
      <c r="G10" s="42">
        <v>630000</v>
      </c>
      <c r="H10" s="42">
        <v>630000</v>
      </c>
      <c r="I10" s="42"/>
      <c r="J10" s="42"/>
      <c r="K10" s="42"/>
      <c r="L10" s="42"/>
      <c r="M10" s="42"/>
      <c r="N10" s="42"/>
      <c r="O10" s="42"/>
      <c r="P10" s="42"/>
      <c r="Q10" s="42"/>
    </row>
    <row r="11" ht="22.5" customHeight="1" spans="1:17">
      <c r="A11" s="7"/>
      <c r="B11" s="40" t="s">
        <v>420</v>
      </c>
      <c r="C11" s="40" t="s">
        <v>421</v>
      </c>
      <c r="D11" s="40" t="s">
        <v>419</v>
      </c>
      <c r="E11" s="42">
        <v>2</v>
      </c>
      <c r="F11" s="42">
        <v>390000</v>
      </c>
      <c r="G11" s="42">
        <v>390000</v>
      </c>
      <c r="H11" s="42">
        <v>390000</v>
      </c>
      <c r="I11" s="42"/>
      <c r="J11" s="42"/>
      <c r="K11" s="42"/>
      <c r="L11" s="42"/>
      <c r="M11" s="42"/>
      <c r="N11" s="42"/>
      <c r="O11" s="42"/>
      <c r="P11" s="42"/>
      <c r="Q11" s="42"/>
    </row>
    <row r="12" ht="22.5" customHeight="1" spans="1:17">
      <c r="A12" s="7"/>
      <c r="B12" s="40" t="s">
        <v>422</v>
      </c>
      <c r="C12" s="40" t="s">
        <v>423</v>
      </c>
      <c r="D12" s="40" t="s">
        <v>419</v>
      </c>
      <c r="E12" s="42">
        <v>2</v>
      </c>
      <c r="F12" s="42">
        <v>240000</v>
      </c>
      <c r="G12" s="42">
        <v>240000</v>
      </c>
      <c r="H12" s="42">
        <v>240000</v>
      </c>
      <c r="I12" s="42"/>
      <c r="J12" s="42"/>
      <c r="K12" s="42"/>
      <c r="L12" s="42"/>
      <c r="M12" s="42"/>
      <c r="N12" s="42"/>
      <c r="O12" s="42"/>
      <c r="P12" s="42"/>
      <c r="Q12" s="42"/>
    </row>
    <row r="13" ht="22.5" customHeight="1" spans="1:17">
      <c r="A13" s="40" t="s">
        <v>251</v>
      </c>
      <c r="B13" s="7"/>
      <c r="C13" s="7"/>
      <c r="D13" s="7"/>
      <c r="E13" s="42">
        <v>3</v>
      </c>
      <c r="F13" s="42">
        <v>456000</v>
      </c>
      <c r="G13" s="42">
        <v>456000</v>
      </c>
      <c r="H13" s="42">
        <v>456000</v>
      </c>
      <c r="I13" s="42"/>
      <c r="J13" s="42"/>
      <c r="K13" s="42"/>
      <c r="L13" s="42"/>
      <c r="M13" s="42"/>
      <c r="N13" s="42"/>
      <c r="O13" s="42"/>
      <c r="P13" s="42"/>
      <c r="Q13" s="42"/>
    </row>
    <row r="14" ht="22.5" customHeight="1" spans="1:17">
      <c r="A14" s="7"/>
      <c r="B14" s="40" t="s">
        <v>424</v>
      </c>
      <c r="C14" s="40" t="s">
        <v>425</v>
      </c>
      <c r="D14" s="40" t="s">
        <v>419</v>
      </c>
      <c r="E14" s="42">
        <v>1</v>
      </c>
      <c r="F14" s="42">
        <v>76000</v>
      </c>
      <c r="G14" s="42">
        <v>76000</v>
      </c>
      <c r="H14" s="42">
        <v>76000</v>
      </c>
      <c r="I14" s="42"/>
      <c r="J14" s="42"/>
      <c r="K14" s="42"/>
      <c r="L14" s="42"/>
      <c r="M14" s="42"/>
      <c r="N14" s="42"/>
      <c r="O14" s="42"/>
      <c r="P14" s="42"/>
      <c r="Q14" s="42"/>
    </row>
    <row r="15" ht="22.5" customHeight="1" spans="1:17">
      <c r="A15" s="7"/>
      <c r="B15" s="40" t="s">
        <v>426</v>
      </c>
      <c r="C15" s="40" t="s">
        <v>427</v>
      </c>
      <c r="D15" s="40" t="s">
        <v>419</v>
      </c>
      <c r="E15" s="42">
        <v>1</v>
      </c>
      <c r="F15" s="42">
        <v>200000</v>
      </c>
      <c r="G15" s="42">
        <v>200000</v>
      </c>
      <c r="H15" s="42">
        <v>200000</v>
      </c>
      <c r="I15" s="42"/>
      <c r="J15" s="42"/>
      <c r="K15" s="42"/>
      <c r="L15" s="42"/>
      <c r="M15" s="42"/>
      <c r="N15" s="42"/>
      <c r="O15" s="42"/>
      <c r="P15" s="42"/>
      <c r="Q15" s="42"/>
    </row>
    <row r="16" ht="22.5" customHeight="1" spans="1:17">
      <c r="A16" s="7"/>
      <c r="B16" s="40" t="s">
        <v>428</v>
      </c>
      <c r="C16" s="40" t="s">
        <v>429</v>
      </c>
      <c r="D16" s="40" t="s">
        <v>419</v>
      </c>
      <c r="E16" s="42">
        <v>1</v>
      </c>
      <c r="F16" s="42">
        <v>180000</v>
      </c>
      <c r="G16" s="42">
        <v>180000</v>
      </c>
      <c r="H16" s="42">
        <v>180000</v>
      </c>
      <c r="I16" s="42"/>
      <c r="J16" s="42"/>
      <c r="K16" s="42"/>
      <c r="L16" s="42"/>
      <c r="M16" s="42"/>
      <c r="N16" s="42"/>
      <c r="O16" s="42"/>
      <c r="P16" s="42"/>
      <c r="Q16" s="42"/>
    </row>
    <row r="17" ht="22.5" customHeight="1" spans="1:17">
      <c r="A17" s="41" t="s">
        <v>57</v>
      </c>
      <c r="B17" s="41"/>
      <c r="C17" s="41"/>
      <c r="D17" s="41"/>
      <c r="E17" s="41"/>
      <c r="F17" s="42">
        <v>1089500</v>
      </c>
      <c r="G17" s="42">
        <v>1089500</v>
      </c>
      <c r="H17" s="42">
        <v>1089500</v>
      </c>
      <c r="I17" s="42"/>
      <c r="J17" s="42"/>
      <c r="K17" s="42"/>
      <c r="L17" s="42"/>
      <c r="M17" s="42"/>
      <c r="N17" s="42"/>
      <c r="O17" s="42"/>
      <c r="P17" s="42"/>
      <c r="Q17" s="42"/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7" sqref="A1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430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"单位名称："&amp;"姚安县机关事务服务中心"</f>
        <v>单位名称：姚安县机关事务服务中心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405</v>
      </c>
      <c r="B4" s="32" t="s">
        <v>431</v>
      </c>
      <c r="C4" s="32" t="s">
        <v>432</v>
      </c>
      <c r="D4" s="32" t="s">
        <v>433</v>
      </c>
      <c r="E4" s="32" t="s">
        <v>434</v>
      </c>
      <c r="F4" s="32" t="s">
        <v>435</v>
      </c>
      <c r="G4" s="32" t="s">
        <v>436</v>
      </c>
      <c r="H4" s="32" t="s">
        <v>191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437</v>
      </c>
      <c r="B5" s="32" t="s">
        <v>415</v>
      </c>
      <c r="C5" s="32" t="s">
        <v>416</v>
      </c>
      <c r="D5" s="32"/>
      <c r="E5" s="32" t="s">
        <v>438</v>
      </c>
      <c r="F5" s="32"/>
      <c r="G5" s="32"/>
      <c r="H5" s="32" t="s">
        <v>57</v>
      </c>
      <c r="I5" s="32" t="s">
        <v>60</v>
      </c>
      <c r="J5" s="32" t="s">
        <v>414</v>
      </c>
      <c r="K5" s="32" t="s">
        <v>415</v>
      </c>
      <c r="L5" s="32" t="s">
        <v>416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439</v>
      </c>
      <c r="P7" s="33" t="s">
        <v>349</v>
      </c>
      <c r="Q7" s="33" t="s">
        <v>440</v>
      </c>
      <c r="R7" s="33" t="s">
        <v>441</v>
      </c>
    </row>
    <row r="8" ht="22.5" customHeight="1" spans="1:18">
      <c r="A8" s="34"/>
      <c r="B8" s="34"/>
      <c r="C8" s="34"/>
      <c r="D8" s="34"/>
      <c r="E8" s="34"/>
      <c r="F8" s="34"/>
      <c r="G8" s="34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4"/>
      <c r="B9" s="34"/>
      <c r="C9" s="34"/>
      <c r="D9" s="34"/>
      <c r="E9" s="34"/>
      <c r="F9" s="34"/>
      <c r="G9" s="3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/>
      <c r="B10" s="34"/>
      <c r="C10" s="34"/>
      <c r="D10" s="34"/>
      <c r="E10" s="34"/>
      <c r="F10" s="34"/>
      <c r="G10" s="3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customHeight="1" spans="1:1">
      <c r="A12" t="s">
        <v>442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443</v>
      </c>
    </row>
    <row r="2" ht="45" customHeight="1" spans="1:14">
      <c r="A2" s="13" t="s">
        <v>444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"单位名称："&amp;"姚安县机关事务服务中心"</f>
        <v>单位名称：姚安县机关事务服务中心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5" t="s">
        <v>445</v>
      </c>
      <c r="B4" s="5" t="s">
        <v>191</v>
      </c>
      <c r="C4" s="5"/>
      <c r="D4" s="5"/>
      <c r="E4" s="5" t="s">
        <v>446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414</v>
      </c>
      <c r="E5" s="5" t="s">
        <v>447</v>
      </c>
      <c r="F5" s="5" t="s">
        <v>448</v>
      </c>
      <c r="G5" s="5" t="s">
        <v>449</v>
      </c>
      <c r="H5" s="5" t="s">
        <v>450</v>
      </c>
      <c r="I5" s="5" t="s">
        <v>451</v>
      </c>
      <c r="J5" s="5" t="s">
        <v>452</v>
      </c>
      <c r="K5" s="5" t="s">
        <v>453</v>
      </c>
      <c r="L5" s="5" t="s">
        <v>454</v>
      </c>
      <c r="M5" s="5" t="s">
        <v>455</v>
      </c>
      <c r="N5" s="5" t="s">
        <v>456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2.5" customHeight="1" spans="1:14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2.5" customHeight="1" spans="1:14">
      <c r="A9" s="7" t="s">
        <v>57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customHeight="1" spans="1:1">
      <c r="A10" t="s">
        <v>457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2" sqref="A1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458</v>
      </c>
    </row>
    <row r="2" ht="45" customHeight="1" spans="1:11">
      <c r="A2" s="23" t="s">
        <v>459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"单位名称："&amp;"姚安县机关事务服务中心"</f>
        <v>单位名称：姚安县机关事务服务中心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9" t="s">
        <v>460</v>
      </c>
      <c r="B4" s="9" t="s">
        <v>185</v>
      </c>
      <c r="C4" s="9" t="s">
        <v>306</v>
      </c>
      <c r="D4" s="9" t="s">
        <v>307</v>
      </c>
      <c r="E4" s="9" t="s">
        <v>308</v>
      </c>
      <c r="F4" s="9" t="s">
        <v>309</v>
      </c>
      <c r="G4" s="9" t="s">
        <v>310</v>
      </c>
      <c r="H4" s="9" t="s">
        <v>311</v>
      </c>
      <c r="I4" s="9" t="s">
        <v>312</v>
      </c>
      <c r="J4" s="9" t="s">
        <v>313</v>
      </c>
      <c r="K4" s="9" t="s">
        <v>314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457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461</v>
      </c>
    </row>
    <row r="2" ht="45" customHeight="1" spans="1:8">
      <c r="A2" s="13" t="s">
        <v>462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"单位名称："&amp;"姚安县机关事务服务中心"</f>
        <v>单位名称：姚安县机关事务服务中心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5" t="s">
        <v>400</v>
      </c>
      <c r="B4" s="5" t="s">
        <v>463</v>
      </c>
      <c r="C4" s="5" t="s">
        <v>464</v>
      </c>
      <c r="D4" s="5" t="s">
        <v>465</v>
      </c>
      <c r="E4" s="5" t="s">
        <v>408</v>
      </c>
      <c r="F4" s="5" t="s">
        <v>466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409</v>
      </c>
      <c r="G5" s="5" t="s">
        <v>467</v>
      </c>
      <c r="H5" s="5" t="s">
        <v>468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71</v>
      </c>
      <c r="B7" s="7"/>
      <c r="C7" s="7"/>
      <c r="D7" s="7"/>
      <c r="E7" s="19"/>
      <c r="F7" s="19">
        <v>1</v>
      </c>
      <c r="G7" s="19" t="s">
        <v>469</v>
      </c>
      <c r="H7" s="19">
        <v>250000</v>
      </c>
    </row>
    <row r="8" ht="23.25" customHeight="1" spans="1:8">
      <c r="A8" s="8" t="s">
        <v>71</v>
      </c>
      <c r="B8" s="7"/>
      <c r="C8" s="7"/>
      <c r="D8" s="7"/>
      <c r="E8" s="19"/>
      <c r="F8" s="19">
        <v>1</v>
      </c>
      <c r="G8" s="20">
        <v>250000</v>
      </c>
      <c r="H8" s="19">
        <v>250000</v>
      </c>
    </row>
    <row r="9" ht="23.25" customHeight="1" spans="1:8">
      <c r="A9" s="7"/>
      <c r="B9" s="7" t="s">
        <v>470</v>
      </c>
      <c r="C9" s="7" t="s">
        <v>471</v>
      </c>
      <c r="D9" s="7" t="s">
        <v>472</v>
      </c>
      <c r="E9" s="19" t="s">
        <v>382</v>
      </c>
      <c r="F9" s="19">
        <v>1</v>
      </c>
      <c r="G9" s="19">
        <v>250000</v>
      </c>
      <c r="H9" s="19">
        <v>250000</v>
      </c>
    </row>
    <row r="10" ht="23.25" customHeight="1" spans="1:8">
      <c r="A10" s="9" t="s">
        <v>57</v>
      </c>
      <c r="B10" s="9"/>
      <c r="C10" s="9"/>
      <c r="D10" s="9"/>
      <c r="E10" s="9"/>
      <c r="F10" s="11">
        <v>1</v>
      </c>
      <c r="G10" s="21">
        <v>250000</v>
      </c>
      <c r="H10" s="21">
        <v>250000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4" sqref="C14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473</v>
      </c>
    </row>
    <row r="2" ht="46.15" customHeight="1" spans="1:11">
      <c r="A2" s="13" t="s">
        <v>474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"单位名称："&amp;"姚安县机关事务服务中心"</f>
        <v>单位名称：姚安县机关事务服务中心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5" t="s">
        <v>270</v>
      </c>
      <c r="B4" s="5" t="s">
        <v>186</v>
      </c>
      <c r="C4" s="5" t="s">
        <v>184</v>
      </c>
      <c r="D4" s="5" t="s">
        <v>187</v>
      </c>
      <c r="E4" s="5" t="s">
        <v>188</v>
      </c>
      <c r="F4" s="5" t="s">
        <v>271</v>
      </c>
      <c r="G4" s="5" t="s">
        <v>272</v>
      </c>
      <c r="H4" s="5" t="s">
        <v>57</v>
      </c>
      <c r="I4" s="5" t="s">
        <v>475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1"/>
      <c r="I7" s="11"/>
      <c r="J7" s="11"/>
      <c r="K7" s="11"/>
    </row>
    <row r="8" ht="22.5" customHeight="1" spans="1:11">
      <c r="A8" s="7" t="s">
        <v>469</v>
      </c>
      <c r="B8" s="7" t="s">
        <v>469</v>
      </c>
      <c r="C8" s="7" t="s">
        <v>469</v>
      </c>
      <c r="D8" s="7"/>
      <c r="E8" s="7"/>
      <c r="F8" s="7"/>
      <c r="G8" s="7"/>
      <c r="H8" s="11"/>
      <c r="I8" s="11"/>
      <c r="J8" s="11"/>
      <c r="K8" s="11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11"/>
      <c r="I9" s="11"/>
      <c r="J9" s="11"/>
      <c r="K9" s="11"/>
    </row>
    <row r="10" customHeight="1" spans="1:1">
      <c r="A10" t="s">
        <v>476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GridLines="0" showZeros="0" topLeftCell="A4" workbookViewId="0">
      <selection activeCell="C25" sqref="C2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10" t="s">
        <v>477</v>
      </c>
    </row>
    <row r="2" ht="45" customHeight="1" spans="1:7">
      <c r="A2" s="3" t="s">
        <v>478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"单位名称："&amp;"姚安县机关事务服务中心"</f>
        <v>单位名称：姚安县机关事务服务中心</v>
      </c>
      <c r="B3" s="4"/>
      <c r="C3" s="2"/>
      <c r="D3" s="2"/>
      <c r="E3" s="2"/>
      <c r="F3" s="2"/>
      <c r="G3" s="10" t="s">
        <v>54</v>
      </c>
    </row>
    <row r="4" ht="45" customHeight="1" spans="1:7">
      <c r="A4" s="5" t="s">
        <v>184</v>
      </c>
      <c r="B4" s="5" t="s">
        <v>270</v>
      </c>
      <c r="C4" s="5" t="s">
        <v>186</v>
      </c>
      <c r="D4" s="5" t="s">
        <v>479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480</v>
      </c>
      <c r="F5" s="5" t="s">
        <v>481</v>
      </c>
      <c r="G5" s="5" t="s">
        <v>482</v>
      </c>
    </row>
    <row r="6" s="1" customFormat="1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11">
        <v>1758920</v>
      </c>
      <c r="F7" s="11"/>
      <c r="G7" s="11"/>
    </row>
    <row r="8" ht="22.5" customHeight="1" spans="1:7">
      <c r="A8" s="8" t="s">
        <v>71</v>
      </c>
      <c r="B8" s="7"/>
      <c r="C8" s="7"/>
      <c r="D8" s="7"/>
      <c r="E8" s="11">
        <v>1758920</v>
      </c>
      <c r="F8" s="11"/>
      <c r="G8" s="11"/>
    </row>
    <row r="9" ht="22.5" customHeight="1" spans="1:7">
      <c r="A9" s="7"/>
      <c r="B9" s="7" t="s">
        <v>283</v>
      </c>
      <c r="C9" s="7" t="s">
        <v>295</v>
      </c>
      <c r="D9" s="7" t="s">
        <v>483</v>
      </c>
      <c r="E9" s="11">
        <v>50000</v>
      </c>
      <c r="F9" s="11"/>
      <c r="G9" s="11"/>
    </row>
    <row r="10" ht="22.5" customHeight="1" spans="1:7">
      <c r="A10" s="7"/>
      <c r="B10" s="7" t="s">
        <v>276</v>
      </c>
      <c r="C10" s="7" t="s">
        <v>275</v>
      </c>
      <c r="D10" s="7" t="s">
        <v>483</v>
      </c>
      <c r="E10" s="11">
        <v>500000</v>
      </c>
      <c r="F10" s="11"/>
      <c r="G10" s="11"/>
    </row>
    <row r="11" ht="22.5" customHeight="1" spans="1:7">
      <c r="A11" s="7"/>
      <c r="B11" s="7" t="s">
        <v>276</v>
      </c>
      <c r="C11" s="7" t="s">
        <v>287</v>
      </c>
      <c r="D11" s="7" t="s">
        <v>483</v>
      </c>
      <c r="E11" s="11">
        <v>192000</v>
      </c>
      <c r="F11" s="11"/>
      <c r="G11" s="11"/>
    </row>
    <row r="12" ht="22.5" customHeight="1" spans="1:7">
      <c r="A12" s="7"/>
      <c r="B12" s="7" t="s">
        <v>283</v>
      </c>
      <c r="C12" s="7" t="s">
        <v>291</v>
      </c>
      <c r="D12" s="7" t="s">
        <v>483</v>
      </c>
      <c r="E12" s="11">
        <v>100000</v>
      </c>
      <c r="F12" s="11"/>
      <c r="G12" s="11"/>
    </row>
    <row r="13" ht="22.5" customHeight="1" spans="1:7">
      <c r="A13" s="7"/>
      <c r="B13" s="7" t="s">
        <v>276</v>
      </c>
      <c r="C13" s="7" t="s">
        <v>299</v>
      </c>
      <c r="D13" s="7" t="s">
        <v>483</v>
      </c>
      <c r="E13" s="11">
        <v>16920</v>
      </c>
      <c r="F13" s="11"/>
      <c r="G13" s="11"/>
    </row>
    <row r="14" ht="22.5" customHeight="1" spans="1:7">
      <c r="A14" s="7"/>
      <c r="B14" s="7" t="s">
        <v>283</v>
      </c>
      <c r="C14" s="7" t="s">
        <v>282</v>
      </c>
      <c r="D14" s="7" t="s">
        <v>483</v>
      </c>
      <c r="E14" s="11">
        <v>20000</v>
      </c>
      <c r="F14" s="11"/>
      <c r="G14" s="11"/>
    </row>
    <row r="15" ht="22.5" customHeight="1" spans="1:7">
      <c r="A15" s="7"/>
      <c r="B15" s="7" t="s">
        <v>276</v>
      </c>
      <c r="C15" s="7" t="s">
        <v>278</v>
      </c>
      <c r="D15" s="7" t="s">
        <v>483</v>
      </c>
      <c r="E15" s="11">
        <v>630000</v>
      </c>
      <c r="F15" s="11"/>
      <c r="G15" s="11"/>
    </row>
    <row r="16" ht="22.5" customHeight="1" spans="1:7">
      <c r="A16" s="7"/>
      <c r="B16" s="7" t="s">
        <v>276</v>
      </c>
      <c r="C16" s="7" t="s">
        <v>293</v>
      </c>
      <c r="D16" s="7" t="s">
        <v>483</v>
      </c>
      <c r="E16" s="11">
        <v>250000</v>
      </c>
      <c r="F16" s="11"/>
      <c r="G16" s="11"/>
    </row>
    <row r="17" ht="22.5" customHeight="1" spans="1:7">
      <c r="A17" s="9" t="s">
        <v>57</v>
      </c>
      <c r="B17" s="9"/>
      <c r="C17" s="9"/>
      <c r="D17" s="9"/>
      <c r="E17" s="11">
        <v>1758920</v>
      </c>
      <c r="F17" s="11"/>
      <c r="G17" s="11"/>
    </row>
  </sheetData>
  <mergeCells count="8">
    <mergeCell ref="A2:G2"/>
    <mergeCell ref="A3:B3"/>
    <mergeCell ref="E4:G4"/>
    <mergeCell ref="A17:D17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2025-04-19T09:26:00Z</dcterms:created>
  <dcterms:modified xsi:type="dcterms:W3CDTF">2025-05-27T16:42:09Z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44B04AE022535030E17A3568A1766ADB_43</vt:lpwstr>
  </property>
</Properties>
</file>